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33"/>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s>
  <externalReferences>
    <externalReference r:id="rId13"/>
    <externalReference r:id="rId14"/>
  </externalReferences>
  <definedNames>
    <definedName name="code">[1]Инструкция!$B$2</definedName>
    <definedName name="fil">[1]Титульный!$F$23</definedName>
    <definedName name="FinalConnectedLoad">[2]Договоры!$N$18</definedName>
    <definedName name="god">[1]Титульный!$F$14</definedName>
    <definedName name="org">[1]Титульный!$F$21</definedName>
    <definedName name="prd2_m">[1]Титульный!$F$15</definedName>
  </definedNames>
  <calcPr calcId="125725"/>
</workbook>
</file>

<file path=xl/calcChain.xml><?xml version="1.0" encoding="utf-8"?>
<calcChain xmlns="http://schemas.openxmlformats.org/spreadsheetml/2006/main">
  <c r="O24" i="12"/>
  <c r="L24"/>
  <c r="B24"/>
  <c r="L23"/>
  <c r="O23" s="1"/>
  <c r="B23"/>
  <c r="L22"/>
  <c r="O22" s="1"/>
  <c r="B22"/>
  <c r="L21"/>
  <c r="O21" s="1"/>
  <c r="B21"/>
  <c r="I20"/>
  <c r="L20" s="1"/>
  <c r="O20" s="1"/>
  <c r="B20"/>
  <c r="O19"/>
  <c r="L19"/>
  <c r="B19"/>
  <c r="O18"/>
  <c r="B18"/>
  <c r="K17"/>
  <c r="L17" s="1"/>
  <c r="M17" s="1"/>
  <c r="E10"/>
  <c r="O24" i="11"/>
  <c r="L24"/>
  <c r="B24"/>
  <c r="L23"/>
  <c r="O23" s="1"/>
  <c r="B23"/>
  <c r="L22"/>
  <c r="O22" s="1"/>
  <c r="B22"/>
  <c r="L21"/>
  <c r="O21" s="1"/>
  <c r="B21"/>
  <c r="I20"/>
  <c r="L20" s="1"/>
  <c r="O20" s="1"/>
  <c r="B20"/>
  <c r="O19"/>
  <c r="L19"/>
  <c r="B19"/>
  <c r="O18"/>
  <c r="B18"/>
  <c r="K17"/>
  <c r="L17" s="1"/>
  <c r="M17" s="1"/>
  <c r="E10"/>
  <c r="N19" i="10"/>
  <c r="O24"/>
  <c r="L24"/>
  <c r="B24"/>
  <c r="L23"/>
  <c r="O23" s="1"/>
  <c r="B23"/>
  <c r="L22"/>
  <c r="O22" s="1"/>
  <c r="B22"/>
  <c r="O21"/>
  <c r="L21"/>
  <c r="B21"/>
  <c r="O20"/>
  <c r="L20"/>
  <c r="I20"/>
  <c r="B20"/>
  <c r="O19"/>
  <c r="L19"/>
  <c r="B19"/>
  <c r="O18"/>
  <c r="B18"/>
  <c r="K17"/>
  <c r="L17" s="1"/>
  <c r="M17" s="1"/>
  <c r="E10"/>
  <c r="N19" i="9"/>
  <c r="H19"/>
  <c r="L19" s="1"/>
  <c r="O19" s="1"/>
  <c r="M19" i="7"/>
  <c r="L24" i="9"/>
  <c r="O24" s="1"/>
  <c r="B24"/>
  <c r="O23"/>
  <c r="L23"/>
  <c r="B23"/>
  <c r="O22"/>
  <c r="L22"/>
  <c r="B22"/>
  <c r="B21"/>
  <c r="L20"/>
  <c r="O20" s="1"/>
  <c r="I20"/>
  <c r="B20"/>
  <c r="B19"/>
  <c r="O18"/>
  <c r="B18"/>
  <c r="M17"/>
  <c r="L17"/>
  <c r="K17"/>
  <c r="E10"/>
  <c r="L24" i="8"/>
  <c r="O24" s="1"/>
  <c r="B24"/>
  <c r="O23"/>
  <c r="L23"/>
  <c r="B23"/>
  <c r="O22"/>
  <c r="L22"/>
  <c r="B22"/>
  <c r="L21"/>
  <c r="O21" s="1"/>
  <c r="B21"/>
  <c r="I20"/>
  <c r="L20" s="1"/>
  <c r="O20" s="1"/>
  <c r="B20"/>
  <c r="O19"/>
  <c r="L19"/>
  <c r="B19"/>
  <c r="O18"/>
  <c r="B18"/>
  <c r="L17"/>
  <c r="M17" s="1"/>
  <c r="K17"/>
  <c r="E10"/>
  <c r="O24" i="7"/>
  <c r="L24"/>
  <c r="B24"/>
  <c r="O23"/>
  <c r="L23"/>
  <c r="B23"/>
  <c r="O22"/>
  <c r="L22"/>
  <c r="B22"/>
  <c r="L21"/>
  <c r="O21" s="1"/>
  <c r="B21"/>
  <c r="I20"/>
  <c r="L20" s="1"/>
  <c r="O20" s="1"/>
  <c r="B20"/>
  <c r="O19"/>
  <c r="L19"/>
  <c r="B19"/>
  <c r="O18"/>
  <c r="B18"/>
  <c r="L17"/>
  <c r="M17" s="1"/>
  <c r="K17"/>
  <c r="E10"/>
  <c r="L24" i="6"/>
  <c r="O24" s="1"/>
  <c r="B24"/>
  <c r="O23"/>
  <c r="L23"/>
  <c r="B23"/>
  <c r="L22"/>
  <c r="O22" s="1"/>
  <c r="B22"/>
  <c r="L21"/>
  <c r="O21" s="1"/>
  <c r="B21"/>
  <c r="I20"/>
  <c r="L20" s="1"/>
  <c r="O20" s="1"/>
  <c r="B20"/>
  <c r="L19"/>
  <c r="O19" s="1"/>
  <c r="B19"/>
  <c r="O18"/>
  <c r="B18"/>
  <c r="L17"/>
  <c r="M17" s="1"/>
  <c r="K17"/>
  <c r="E10"/>
  <c r="O24" i="5"/>
  <c r="L24"/>
  <c r="B24"/>
  <c r="L23"/>
  <c r="O23" s="1"/>
  <c r="B23"/>
  <c r="O22"/>
  <c r="L22"/>
  <c r="B22"/>
  <c r="L21"/>
  <c r="O21" s="1"/>
  <c r="B21"/>
  <c r="I20"/>
  <c r="L20" s="1"/>
  <c r="O20" s="1"/>
  <c r="B20"/>
  <c r="O19"/>
  <c r="L19"/>
  <c r="B19"/>
  <c r="O18"/>
  <c r="B18"/>
  <c r="L17"/>
  <c r="M17" s="1"/>
  <c r="K17"/>
  <c r="E10"/>
  <c r="L24" i="4"/>
  <c r="O24" s="1"/>
  <c r="B24"/>
  <c r="O23"/>
  <c r="L23"/>
  <c r="B23"/>
  <c r="O22"/>
  <c r="L22"/>
  <c r="B22"/>
  <c r="L21"/>
  <c r="O21" s="1"/>
  <c r="B21"/>
  <c r="I20"/>
  <c r="L20" s="1"/>
  <c r="O20" s="1"/>
  <c r="B20"/>
  <c r="L19"/>
  <c r="O19" s="1"/>
  <c r="B19"/>
  <c r="O18"/>
  <c r="B18"/>
  <c r="K17"/>
  <c r="L17" s="1"/>
  <c r="M17" s="1"/>
  <c r="E10"/>
  <c r="L24" i="3"/>
  <c r="O24" s="1"/>
  <c r="B24"/>
  <c r="O23"/>
  <c r="L23"/>
  <c r="B23"/>
  <c r="O22"/>
  <c r="L22"/>
  <c r="B22"/>
  <c r="O21"/>
  <c r="L21"/>
  <c r="B21"/>
  <c r="L20"/>
  <c r="O20" s="1"/>
  <c r="I20"/>
  <c r="B20"/>
  <c r="L19"/>
  <c r="O19" s="1"/>
  <c r="B19"/>
  <c r="O18"/>
  <c r="B18"/>
  <c r="M17"/>
  <c r="L17"/>
  <c r="K17"/>
  <c r="E10"/>
  <c r="O24" i="2"/>
  <c r="L24"/>
  <c r="B24"/>
  <c r="O23"/>
  <c r="L23"/>
  <c r="B23"/>
  <c r="O22"/>
  <c r="L22"/>
  <c r="B22"/>
  <c r="L21"/>
  <c r="O21" s="1"/>
  <c r="B21"/>
  <c r="I20"/>
  <c r="L20" s="1"/>
  <c r="O20" s="1"/>
  <c r="B20"/>
  <c r="O19"/>
  <c r="L19"/>
  <c r="B19"/>
  <c r="O18"/>
  <c r="B18"/>
  <c r="L17"/>
  <c r="M17" s="1"/>
  <c r="K17"/>
  <c r="E10"/>
  <c r="O24" i="1"/>
  <c r="L24"/>
  <c r="B24"/>
  <c r="O23"/>
  <c r="L23"/>
  <c r="B23"/>
  <c r="O22"/>
  <c r="L22"/>
  <c r="B22"/>
  <c r="L21"/>
  <c r="O21" s="1"/>
  <c r="B21"/>
  <c r="I20"/>
  <c r="L20" s="1"/>
  <c r="O20" s="1"/>
  <c r="B20"/>
  <c r="O19"/>
  <c r="L19"/>
  <c r="B19"/>
  <c r="O18"/>
  <c r="B18"/>
  <c r="L17"/>
  <c r="M17" s="1"/>
  <c r="K17"/>
  <c r="E10"/>
  <c r="L21" i="9" l="1"/>
  <c r="O21" s="1"/>
</calcChain>
</file>

<file path=xl/sharedStrings.xml><?xml version="1.0" encoding="utf-8"?>
<sst xmlns="http://schemas.openxmlformats.org/spreadsheetml/2006/main" count="420" uniqueCount="40">
  <si>
    <t>Информация о наличии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t>
  </si>
  <si>
    <t>№ п/п</t>
  </si>
  <si>
    <t>Наименование показателя</t>
  </si>
  <si>
    <t xml:space="preserve">Количество </t>
  </si>
  <si>
    <t>Необходимый объем мощности, кВт</t>
  </si>
  <si>
    <t>Мощность по заключенным договорам, кВт</t>
  </si>
  <si>
    <t>Присоединенная мощность, кВт</t>
  </si>
  <si>
    <t>Объем отказа потребителя от мощности энергопринимающих устройств, кВт</t>
  </si>
  <si>
    <t>Объем свободной для технологического присоединения потребителей трансформаторной мощности, кВт., в том числе:</t>
  </si>
  <si>
    <t>по центрам питания 35 кВ и выше</t>
  </si>
  <si>
    <t>по центрам питания ниже 35 кВ</t>
  </si>
  <si>
    <t>Наличие/Отсутствие возможности доступа</t>
  </si>
  <si>
    <t>1</t>
  </si>
  <si>
    <t>2</t>
  </si>
  <si>
    <t>3</t>
  </si>
  <si>
    <t>4</t>
  </si>
  <si>
    <t>5</t>
  </si>
  <si>
    <t>6</t>
  </si>
  <si>
    <t>10</t>
  </si>
  <si>
    <t>11</t>
  </si>
  <si>
    <t>По состоянию на первое число месяца, факт</t>
  </si>
  <si>
    <t>Поданные заявки, шт.</t>
  </si>
  <si>
    <t>Заключенные договора, шт.</t>
  </si>
  <si>
    <t>Аннулированные заявки, шт.</t>
  </si>
  <si>
    <t>Выданные тех. условия, шт.</t>
  </si>
  <si>
    <t>Выполненные присоединения, шт.</t>
  </si>
  <si>
    <t>7</t>
  </si>
  <si>
    <t>Отказы в выполнении подключения, шт.</t>
  </si>
  <si>
    <t>ООО "КВЭП, 2015 год (январь)</t>
  </si>
  <si>
    <t>ООО "КВЭП, 2015 год (февраль)</t>
  </si>
  <si>
    <t>ООО "КВЭП, 2015 год (март)</t>
  </si>
  <si>
    <t>ООО "КВЭП, 2015 год (апрель)</t>
  </si>
  <si>
    <t>ООО "КВЭП, 2015 год (май)</t>
  </si>
  <si>
    <t>ООО "КВЭП, 2015 год (июнь)</t>
  </si>
  <si>
    <t>ООО "КВЭП, 2015 год (июль)</t>
  </si>
  <si>
    <t>ООО "КВЭП, 2015 год (август)</t>
  </si>
  <si>
    <t>ООО "КВЭП, 2015 год (сентябрь)</t>
  </si>
  <si>
    <t>ООО "КВЭП, 2015 год (октябрь)</t>
  </si>
  <si>
    <t>ООО "КВЭП, 2015 год (ноябрь)</t>
  </si>
  <si>
    <t>ООО "КВЭП, 2015 год (декабрь)</t>
  </si>
</sst>
</file>

<file path=xl/styles.xml><?xml version="1.0" encoding="utf-8"?>
<styleSheet xmlns="http://schemas.openxmlformats.org/spreadsheetml/2006/main">
  <numFmts count="1">
    <numFmt numFmtId="164" formatCode="#\ ##0.00"/>
  </numFmts>
  <fonts count="15">
    <font>
      <sz val="11"/>
      <color theme="1"/>
      <name val="Calibri"/>
      <family val="2"/>
      <charset val="204"/>
      <scheme val="minor"/>
    </font>
    <font>
      <sz val="11"/>
      <color theme="1"/>
      <name val="Calibri"/>
      <family val="2"/>
      <charset val="204"/>
      <scheme val="minor"/>
    </font>
    <font>
      <sz val="9"/>
      <color indexed="9"/>
      <name val="Tahoma"/>
      <family val="2"/>
      <charset val="204"/>
    </font>
    <font>
      <sz val="10"/>
      <name val="Arial"/>
      <family val="2"/>
      <charset val="204"/>
    </font>
    <font>
      <sz val="10"/>
      <name val="Arial Cyr"/>
      <charset val="204"/>
    </font>
    <font>
      <sz val="11"/>
      <color indexed="8"/>
      <name val="Calibri"/>
      <family val="2"/>
      <charset val="204"/>
    </font>
    <font>
      <sz val="9"/>
      <name val="Tahoma"/>
      <family val="2"/>
      <charset val="204"/>
    </font>
    <font>
      <u/>
      <sz val="10"/>
      <color indexed="12"/>
      <name val="Arial Cyr"/>
      <charset val="204"/>
    </font>
    <font>
      <b/>
      <u/>
      <sz val="11"/>
      <color indexed="12"/>
      <name val="Arial"/>
      <family val="2"/>
      <charset val="204"/>
    </font>
    <font>
      <sz val="9"/>
      <color indexed="10"/>
      <name val="Tahoma"/>
      <family val="2"/>
      <charset val="204"/>
    </font>
    <font>
      <sz val="9"/>
      <color indexed="8"/>
      <name val="Tahoma"/>
      <family val="2"/>
      <charset val="204"/>
    </font>
    <font>
      <sz val="10"/>
      <name val="Tahoma"/>
      <family val="2"/>
      <charset val="204"/>
    </font>
    <font>
      <b/>
      <sz val="9"/>
      <name val="Tahoma"/>
      <family val="2"/>
      <charset val="204"/>
    </font>
    <font>
      <sz val="9"/>
      <color indexed="22"/>
      <name val="Tahoma"/>
      <family val="2"/>
      <charset val="204"/>
    </font>
    <font>
      <b/>
      <sz val="9"/>
      <color indexed="10"/>
      <name val="Tahoma"/>
      <family val="2"/>
      <charset val="204"/>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s>
  <borders count="6">
    <border>
      <left/>
      <right/>
      <top/>
      <bottom/>
      <diagonal/>
    </border>
    <border>
      <left/>
      <right/>
      <top style="thin">
        <color indexed="22"/>
      </top>
      <bottom/>
      <diagonal/>
    </border>
    <border>
      <left/>
      <right/>
      <top/>
      <bottom style="thin">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thin">
        <color indexed="22"/>
      </top>
      <bottom style="thin">
        <color indexed="22"/>
      </bottom>
      <diagonal/>
    </border>
    <border>
      <left style="hair">
        <color indexed="55"/>
      </left>
      <right style="hair">
        <color indexed="55"/>
      </right>
      <top style="hair">
        <color indexed="55"/>
      </top>
      <bottom style="hair">
        <color indexed="55"/>
      </bottom>
      <diagonal/>
    </border>
  </borders>
  <cellStyleXfs count="11">
    <xf numFmtId="0" fontId="0" fillId="0" borderId="0"/>
    <xf numFmtId="0" fontId="1" fillId="0" borderId="0"/>
    <xf numFmtId="0" fontId="3" fillId="0" borderId="0"/>
    <xf numFmtId="0" fontId="4" fillId="0" borderId="0"/>
    <xf numFmtId="0" fontId="5" fillId="0" borderId="0"/>
    <xf numFmtId="49" fontId="6" fillId="0" borderId="0" applyBorder="0">
      <alignment vertical="top"/>
    </xf>
    <xf numFmtId="0" fontId="3"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9" fontId="6" fillId="0" borderId="0" applyBorder="0">
      <alignment vertical="top"/>
    </xf>
    <xf numFmtId="0" fontId="3" fillId="0" borderId="0"/>
  </cellStyleXfs>
  <cellXfs count="46">
    <xf numFmtId="0" fontId="0" fillId="0" borderId="0" xfId="0"/>
    <xf numFmtId="49" fontId="2" fillId="0" borderId="0" xfId="0" applyNumberFormat="1" applyFont="1" applyFill="1" applyBorder="1" applyAlignment="1" applyProtection="1">
      <alignment vertical="top"/>
    </xf>
    <xf numFmtId="49" fontId="0" fillId="0" borderId="0" xfId="0" applyNumberFormat="1" applyFont="1" applyFill="1" applyBorder="1" applyAlignment="1" applyProtection="1">
      <alignment vertical="top"/>
    </xf>
    <xf numFmtId="49" fontId="0" fillId="0" borderId="0" xfId="0" applyNumberFormat="1" applyFont="1" applyBorder="1" applyAlignment="1" applyProtection="1">
      <alignment vertical="top"/>
    </xf>
    <xf numFmtId="0" fontId="0" fillId="0" borderId="0" xfId="3" applyFont="1" applyBorder="1" applyAlignment="1" applyProtection="1">
      <alignment horizontal="left" vertical="center"/>
    </xf>
    <xf numFmtId="0" fontId="0" fillId="2" borderId="0" xfId="1" applyNumberFormat="1" applyFont="1" applyFill="1" applyBorder="1" applyAlignment="1" applyProtection="1">
      <alignment wrapText="1"/>
    </xf>
    <xf numFmtId="0" fontId="2" fillId="0" borderId="0" xfId="2" applyFont="1" applyFill="1" applyAlignment="1" applyProtection="1">
      <alignment vertical="center" wrapText="1"/>
    </xf>
    <xf numFmtId="0" fontId="2" fillId="0" borderId="0" xfId="4" applyFont="1" applyFill="1" applyBorder="1" applyAlignment="1" applyProtection="1">
      <alignment wrapText="1"/>
    </xf>
    <xf numFmtId="0" fontId="6" fillId="0" borderId="0" xfId="2" applyFont="1" applyBorder="1" applyAlignment="1" applyProtection="1">
      <alignment vertical="center" wrapText="1"/>
    </xf>
    <xf numFmtId="0" fontId="6" fillId="0" borderId="0" xfId="2" applyFont="1" applyAlignment="1" applyProtection="1">
      <alignment vertical="center" wrapText="1"/>
    </xf>
    <xf numFmtId="0" fontId="6" fillId="0" borderId="0" xfId="6" applyFont="1" applyAlignment="1" applyProtection="1">
      <alignment vertical="center" wrapText="1"/>
    </xf>
    <xf numFmtId="49" fontId="9"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horizontal="center" vertical="top"/>
    </xf>
    <xf numFmtId="49" fontId="9" fillId="0" borderId="0"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top"/>
    </xf>
    <xf numFmtId="0" fontId="2" fillId="0" borderId="0" xfId="1" applyFont="1" applyFill="1" applyBorder="1" applyProtection="1"/>
    <xf numFmtId="0" fontId="0" fillId="0" borderId="0" xfId="2" applyFont="1" applyFill="1" applyBorder="1" applyAlignment="1" applyProtection="1">
      <alignment vertical="center" wrapText="1"/>
    </xf>
    <xf numFmtId="0" fontId="10" fillId="0" borderId="0" xfId="1" applyFont="1" applyFill="1" applyBorder="1" applyProtection="1"/>
    <xf numFmtId="0" fontId="10" fillId="0" borderId="0" xfId="1" applyFont="1" applyBorder="1" applyProtection="1"/>
    <xf numFmtId="0" fontId="0" fillId="0" borderId="2" xfId="1" applyNumberFormat="1" applyFont="1" applyFill="1" applyBorder="1" applyAlignment="1" applyProtection="1">
      <alignment vertical="top" wrapText="1"/>
    </xf>
    <xf numFmtId="0" fontId="12" fillId="2" borderId="0" xfId="1" applyNumberFormat="1" applyFont="1" applyFill="1" applyBorder="1" applyAlignment="1" applyProtection="1">
      <alignment horizontal="center" wrapText="1"/>
    </xf>
    <xf numFmtId="0" fontId="6" fillId="2" borderId="3" xfId="9" applyNumberFormat="1" applyFont="1" applyFill="1" applyBorder="1" applyAlignment="1" applyProtection="1">
      <alignment horizontal="center" vertical="center" wrapText="1"/>
    </xf>
    <xf numFmtId="0" fontId="6" fillId="2" borderId="0" xfId="4" applyFont="1" applyFill="1" applyBorder="1" applyAlignment="1" applyProtection="1">
      <alignment wrapText="1"/>
    </xf>
    <xf numFmtId="49" fontId="13" fillId="3" borderId="0" xfId="4" applyNumberFormat="1" applyFont="1" applyFill="1" applyBorder="1" applyAlignment="1" applyProtection="1">
      <alignment horizontal="center" vertical="center" wrapText="1"/>
    </xf>
    <xf numFmtId="49" fontId="6" fillId="2" borderId="4" xfId="5" applyNumberFormat="1" applyFont="1" applyFill="1" applyBorder="1" applyAlignment="1" applyProtection="1">
      <alignment horizontal="center" vertical="center"/>
    </xf>
    <xf numFmtId="0" fontId="6" fillId="2" borderId="4" xfId="5" applyNumberFormat="1" applyFont="1" applyFill="1" applyBorder="1" applyAlignment="1" applyProtection="1">
      <alignment horizontal="left" vertical="center" wrapText="1"/>
    </xf>
    <xf numFmtId="1" fontId="0" fillId="0" borderId="4" xfId="10" applyNumberFormat="1" applyFont="1" applyFill="1" applyBorder="1" applyAlignment="1" applyProtection="1">
      <alignment horizontal="center" vertical="center"/>
    </xf>
    <xf numFmtId="164" fontId="0" fillId="0" borderId="4" xfId="10" applyNumberFormat="1" applyFont="1" applyFill="1" applyBorder="1" applyAlignment="1" applyProtection="1">
      <alignment horizontal="center" vertical="center"/>
    </xf>
    <xf numFmtId="0" fontId="6" fillId="2" borderId="4" xfId="5" applyNumberFormat="1" applyFont="1" applyFill="1" applyBorder="1" applyAlignment="1" applyProtection="1">
      <alignment horizontal="center" vertical="center" wrapText="1"/>
    </xf>
    <xf numFmtId="4" fontId="6" fillId="4" borderId="4" xfId="5" applyNumberFormat="1" applyFont="1" applyFill="1" applyBorder="1" applyAlignment="1" applyProtection="1">
      <alignment horizontal="center" vertical="center" wrapText="1"/>
      <protection locked="0"/>
    </xf>
    <xf numFmtId="164" fontId="0" fillId="5" borderId="4" xfId="10" applyNumberFormat="1" applyFont="1" applyFill="1" applyBorder="1" applyAlignment="1" applyProtection="1">
      <alignment horizontal="center" vertical="center"/>
      <protection locked="0"/>
    </xf>
    <xf numFmtId="0" fontId="0" fillId="6" borderId="4" xfId="10" applyNumberFormat="1" applyFont="1" applyFill="1" applyBorder="1" applyAlignment="1" applyProtection="1">
      <alignment horizontal="center" vertical="center"/>
    </xf>
    <xf numFmtId="1" fontId="0" fillId="4" borderId="4" xfId="10" applyNumberFormat="1" applyFont="1" applyFill="1" applyBorder="1" applyAlignment="1" applyProtection="1">
      <alignment horizontal="center" vertical="center"/>
      <protection locked="0"/>
    </xf>
    <xf numFmtId="164" fontId="0" fillId="0" borderId="5" xfId="10" applyNumberFormat="1" applyFont="1" applyFill="1" applyBorder="1" applyAlignment="1" applyProtection="1">
      <alignment horizontal="center" vertical="center"/>
      <protection locked="0"/>
    </xf>
    <xf numFmtId="4" fontId="6" fillId="6" borderId="4" xfId="5" applyNumberFormat="1" applyFont="1" applyFill="1" applyBorder="1" applyAlignment="1" applyProtection="1">
      <alignment horizontal="center" vertical="center" wrapText="1"/>
    </xf>
    <xf numFmtId="4" fontId="0" fillId="6" borderId="4" xfId="10" applyNumberFormat="1" applyFont="1" applyFill="1" applyBorder="1" applyAlignment="1" applyProtection="1">
      <alignment horizontal="center" vertical="center"/>
    </xf>
    <xf numFmtId="164" fontId="0" fillId="0" borderId="4" xfId="10" applyNumberFormat="1" applyFont="1" applyFill="1" applyBorder="1" applyAlignment="1" applyProtection="1">
      <alignment horizontal="center" vertical="center"/>
      <protection locked="0"/>
    </xf>
    <xf numFmtId="4" fontId="6" fillId="2" borderId="4" xfId="5" applyNumberFormat="1" applyFont="1" applyFill="1" applyBorder="1" applyAlignment="1" applyProtection="1">
      <alignment horizontal="center" vertical="center" wrapText="1"/>
    </xf>
    <xf numFmtId="0" fontId="6" fillId="0" borderId="0" xfId="4" applyFont="1" applyFill="1" applyBorder="1" applyProtection="1"/>
    <xf numFmtId="0" fontId="6" fillId="2" borderId="0" xfId="4" applyFont="1" applyFill="1" applyBorder="1" applyProtection="1"/>
    <xf numFmtId="0" fontId="6" fillId="2" borderId="0" xfId="4" applyFont="1" applyFill="1" applyBorder="1" applyAlignment="1" applyProtection="1">
      <alignment horizontal="right" vertical="center"/>
    </xf>
    <xf numFmtId="0" fontId="6" fillId="2" borderId="0" xfId="4" applyFont="1" applyFill="1" applyBorder="1" applyAlignment="1" applyProtection="1">
      <alignment vertical="center"/>
    </xf>
    <xf numFmtId="0" fontId="14" fillId="2" borderId="0" xfId="4" applyFont="1" applyFill="1" applyBorder="1" applyAlignment="1" applyProtection="1">
      <alignment vertical="center" wrapText="1"/>
    </xf>
    <xf numFmtId="0" fontId="0" fillId="0" borderId="0" xfId="0" applyNumberFormat="1" applyBorder="1" applyAlignment="1" applyProtection="1">
      <alignment vertical="top"/>
    </xf>
    <xf numFmtId="0" fontId="11" fillId="0" borderId="1" xfId="1" applyNumberFormat="1" applyFont="1" applyFill="1" applyBorder="1" applyAlignment="1" applyProtection="1">
      <alignment horizontal="center" vertical="center" wrapText="1"/>
    </xf>
    <xf numFmtId="0" fontId="0" fillId="0" borderId="2" xfId="1" applyNumberFormat="1" applyFont="1" applyFill="1" applyBorder="1" applyAlignment="1" applyProtection="1">
      <alignment horizontal="center" vertical="top" wrapText="1"/>
    </xf>
  </cellXfs>
  <cellStyles count="11">
    <cellStyle name="Гиперссылка 2" xfId="8"/>
    <cellStyle name="Гиперссылка 3" xfId="7"/>
    <cellStyle name="Обычный" xfId="0" builtinId="0"/>
    <cellStyle name="Обычный 10" xfId="5"/>
    <cellStyle name="Обычный 14" xfId="1"/>
    <cellStyle name="Обычный_Forma_1" xfId="10"/>
    <cellStyle name="Обычный_Forma_5 2" xfId="2"/>
    <cellStyle name="Обычный_Forma_5_Книга2" xfId="6"/>
    <cellStyle name="Обычный_JKH.OPEN.INFO.HVS(v3.5)_цены161210" xfId="4"/>
    <cellStyle name="Обычный_JKH.OPEN.INFO.PRICE.VO_v4.0(10.02.11)" xfId="9"/>
    <cellStyle name="Обычный_PRIL1.ELECTR 2" xfId="3"/>
  </cellStyles>
  <dxfs count="90">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
      <font>
        <b val="0"/>
        <i val="0"/>
        <condense val="0"/>
        <extend val="0"/>
        <color indexed="9"/>
      </font>
      <fill>
        <patternFill patternType="none">
          <bgColor indexed="65"/>
        </patternFill>
      </fill>
    </dxf>
    <dxf>
      <fill>
        <patternFill>
          <bgColor indexed="4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0" y="3362325"/>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10.&#1077;&#1078;&#1077;&#1084;&#1077;&#1089;%20&#1087;&#1086;%20&#1090;&#1077;&#1093;%20&#1087;&#1088;&#1080;&#1089;&#1086;&#1077;&#1076;%20&#1080;%20&#1088;&#1077;&#1084;%20&#1088;&#1072;&#1073;/2014/&#1103;&#1085;&#1074;&#1072;&#1088;&#1100;%202014%20EE.OPEN.INFO.MONTH.NET(v1.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10.&#1077;&#1078;&#1077;&#1084;&#1077;&#1089;%20&#1087;&#1086;%20&#1090;&#1077;&#1093;%20&#1087;&#1088;&#1080;&#1089;&#1086;&#1077;&#1076;%20&#1080;%20&#1088;&#1077;&#1084;%20&#1088;&#1072;&#1073;/2015/&#1103;&#1085;&#1074;&#1072;&#1088;&#1100;%20%202015%20EE.OPEN.INFO.MONTH.NET(v1.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dCommonProv"/>
      <sheetName val="Инструкция"/>
      <sheetName val="Лог обновления"/>
      <sheetName val="Выбор субъекта РФ"/>
      <sheetName val="Титульный"/>
      <sheetName val="Договоры"/>
      <sheetName val="Доступ"/>
      <sheetName val="Ремонт"/>
      <sheetName val="Ссылки на публикации"/>
      <sheetName val="Комментарии"/>
      <sheetName val="Проверка"/>
      <sheetName val="CheckCopy"/>
      <sheetName val="AllSheetsInThisWorkbook"/>
      <sheetName val="et_union"/>
      <sheetName val="TEHSHEET"/>
      <sheetName val="modInfo"/>
      <sheetName val="REESTR_ORG"/>
      <sheetName val="modHyperlink"/>
      <sheetName val="modChange"/>
      <sheetName val="modTitleSheetHeaders"/>
      <sheetName val="modServiceModule"/>
      <sheetName val="modClassifierValidate"/>
      <sheetName val="Паспорт"/>
      <sheetName val="REESTR_FILTERED"/>
      <sheetName val="REESTR_MO"/>
      <sheetName val="modfrmReestr"/>
      <sheetName val="modDblClick"/>
      <sheetName val="modfrmDateChoose"/>
      <sheetName val="modReestrMO"/>
      <sheetName val="modSheetMain01"/>
      <sheetName val="modSheetMain02"/>
      <sheetName val="modSheetMain03"/>
      <sheetName val="modSheetMain04"/>
      <sheetName val="modSheetMain05"/>
      <sheetName val="modSheetMain06"/>
      <sheetName val="modUpdTemplMain"/>
      <sheetName val="modRegionSelectSub"/>
      <sheetName val="modfrmCheckUpdates"/>
      <sheetName val="modProvGeneralProc"/>
      <sheetName val="modThisWorkbook"/>
      <sheetName val="январь 2014 EE.OPEN.INFO.MONTH"/>
    </sheetNames>
    <definedNames>
      <definedName name="modfrmDateChoose.CalendarShow"/>
    </definedNames>
    <sheetDataSet>
      <sheetData sheetId="0"/>
      <sheetData sheetId="1">
        <row r="2">
          <cell r="B2" t="str">
            <v>Код шаблона: EE.OPEN.INFO.MONTH.NET</v>
          </cell>
        </row>
      </sheetData>
      <sheetData sheetId="2"/>
      <sheetData sheetId="3"/>
      <sheetData sheetId="4">
        <row r="14">
          <cell r="F14">
            <v>2014</v>
          </cell>
        </row>
        <row r="15">
          <cell r="F15" t="str">
            <v>январь</v>
          </cell>
        </row>
        <row r="21">
          <cell r="F21" t="str">
            <v>ООО "КВЭП"</v>
          </cell>
        </row>
      </sheetData>
      <sheetData sheetId="5">
        <row r="18">
          <cell r="N1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odCommonProv"/>
      <sheetName val="Инструкция"/>
      <sheetName val="Лог обновления"/>
      <sheetName val="Выбор субъекта РФ"/>
      <sheetName val="Титульный"/>
      <sheetName val="Договоры"/>
      <sheetName val="Доступ"/>
      <sheetName val="Ремонт"/>
      <sheetName val="Ссылки на публикации"/>
      <sheetName val="Комментарии"/>
      <sheetName val="Проверка"/>
      <sheetName val="CheckCopy"/>
      <sheetName val="AllSheetsInThisWorkbook"/>
      <sheetName val="et_union"/>
      <sheetName val="TEHSHEET"/>
      <sheetName val="modInfo"/>
      <sheetName val="REESTR_ORG"/>
      <sheetName val="modHyperlink"/>
      <sheetName val="modChange"/>
      <sheetName val="modTitleSheetHeaders"/>
      <sheetName val="modServiceModule"/>
      <sheetName val="modClassifierValidate"/>
      <sheetName val="Паспорт"/>
      <sheetName val="REESTR_FILTERED"/>
      <sheetName val="REESTR_MO"/>
      <sheetName val="modfrmReestr"/>
      <sheetName val="modDblClick"/>
      <sheetName val="modfrmDateChoose"/>
      <sheetName val="modReestrMO"/>
      <sheetName val="modSheetMain01"/>
      <sheetName val="modSheetMain02"/>
      <sheetName val="modSheetMain03"/>
      <sheetName val="modSheetMain04"/>
      <sheetName val="modSheetMain05"/>
      <sheetName val="modSheetMain06"/>
      <sheetName val="modUpdTemplMain"/>
      <sheetName val="modRegionSelectSub"/>
      <sheetName val="modfrmCheckUpdates"/>
      <sheetName val="modProvGeneralProc"/>
      <sheetName val="modThisWorkbook"/>
    </sheetNames>
    <sheetDataSet>
      <sheetData sheetId="0"/>
      <sheetData sheetId="1"/>
      <sheetData sheetId="2"/>
      <sheetData sheetId="3"/>
      <sheetData sheetId="4"/>
      <sheetData sheetId="5">
        <row r="18">
          <cell r="N1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1:IV26"/>
  <sheetViews>
    <sheetView tabSelected="1" topLeftCell="D10" workbookViewId="0">
      <selection activeCell="H34" sqref="H34"/>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28</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89" priority="5" stopIfTrue="1">
      <formula>$B18&gt;0</formula>
    </cfRule>
    <cfRule type="expression" dxfId="88" priority="6" stopIfTrue="1">
      <formula>$B18=0</formula>
    </cfRule>
  </conditionalFormatting>
  <conditionalFormatting sqref="H19 H21:H22 H24">
    <cfRule type="expression" dxfId="87" priority="3" stopIfTrue="1">
      <formula>$G19&gt;0</formula>
    </cfRule>
    <cfRule type="expression" dxfId="86" priority="4" stopIfTrue="1">
      <formula>$G19=0</formula>
    </cfRule>
  </conditionalFormatting>
  <conditionalFormatting sqref="J23">
    <cfRule type="expression" dxfId="85" priority="1" stopIfTrue="1">
      <formula>$G23&gt;0</formula>
    </cfRule>
    <cfRule type="expression" dxfId="84"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dimension ref="A1:IV26"/>
  <sheetViews>
    <sheetView topLeftCell="F10" workbookViewId="0">
      <selection activeCell="K23" sqref="K23"/>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37</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1</v>
      </c>
      <c r="H19" s="33">
        <v>150</v>
      </c>
      <c r="I19" s="28"/>
      <c r="J19" s="28"/>
      <c r="K19" s="28"/>
      <c r="L19" s="34">
        <f>L18-H19</f>
        <v>-150</v>
      </c>
      <c r="M19" s="30">
        <v>0</v>
      </c>
      <c r="N19" s="30">
        <f>H19</f>
        <v>150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-150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35" priority="5" stopIfTrue="1">
      <formula>$B18&gt;0</formula>
    </cfRule>
    <cfRule type="expression" dxfId="34" priority="6" stopIfTrue="1">
      <formula>$B18=0</formula>
    </cfRule>
  </conditionalFormatting>
  <conditionalFormatting sqref="H19 H21:H22 H24">
    <cfRule type="expression" dxfId="31" priority="3" stopIfTrue="1">
      <formula>$G19&gt;0</formula>
    </cfRule>
    <cfRule type="expression" dxfId="30" priority="4" stopIfTrue="1">
      <formula>$G19=0</formula>
    </cfRule>
  </conditionalFormatting>
  <conditionalFormatting sqref="J23">
    <cfRule type="expression" dxfId="27" priority="1" stopIfTrue="1">
      <formula>$G23&gt;0</formula>
    </cfRule>
    <cfRule type="expression" dxfId="26"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IV26"/>
  <sheetViews>
    <sheetView topLeftCell="D10" workbookViewId="0">
      <selection activeCell="H33" sqref="H33"/>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38</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23" priority="5" stopIfTrue="1">
      <formula>$B18&gt;0</formula>
    </cfRule>
    <cfRule type="expression" dxfId="22" priority="6" stopIfTrue="1">
      <formula>$B18=0</formula>
    </cfRule>
  </conditionalFormatting>
  <conditionalFormatting sqref="H19 H21:H22 H24">
    <cfRule type="expression" dxfId="19" priority="3" stopIfTrue="1">
      <formula>$G19&gt;0</formula>
    </cfRule>
    <cfRule type="expression" dxfId="18" priority="4" stopIfTrue="1">
      <formula>$G19=0</formula>
    </cfRule>
  </conditionalFormatting>
  <conditionalFormatting sqref="J23">
    <cfRule type="expression" dxfId="15" priority="1" stopIfTrue="1">
      <formula>$G23&gt;0</formula>
    </cfRule>
    <cfRule type="expression" dxfId="14"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IV26"/>
  <sheetViews>
    <sheetView topLeftCell="D10" workbookViewId="0">
      <selection activeCell="H30" sqref="H30"/>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39</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11" priority="5" stopIfTrue="1">
      <formula>$B18&gt;0</formula>
    </cfRule>
    <cfRule type="expression" dxfId="10" priority="6" stopIfTrue="1">
      <formula>$B18=0</formula>
    </cfRule>
  </conditionalFormatting>
  <conditionalFormatting sqref="H19 H21:H22 H24">
    <cfRule type="expression" dxfId="7" priority="3" stopIfTrue="1">
      <formula>$G19&gt;0</formula>
    </cfRule>
    <cfRule type="expression" dxfId="6" priority="4" stopIfTrue="1">
      <formula>$G19=0</formula>
    </cfRule>
  </conditionalFormatting>
  <conditionalFormatting sqref="J23">
    <cfRule type="expression" dxfId="3" priority="1" stopIfTrue="1">
      <formula>$G23&gt;0</formula>
    </cfRule>
    <cfRule type="expression" dxfId="2"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29</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83" priority="5" stopIfTrue="1">
      <formula>$B18&gt;0</formula>
    </cfRule>
    <cfRule type="expression" dxfId="82" priority="6" stopIfTrue="1">
      <formula>$B18=0</formula>
    </cfRule>
  </conditionalFormatting>
  <conditionalFormatting sqref="H19 H21:H22 H24">
    <cfRule type="expression" dxfId="81" priority="3" stopIfTrue="1">
      <formula>$G19&gt;0</formula>
    </cfRule>
    <cfRule type="expression" dxfId="80" priority="4" stopIfTrue="1">
      <formula>$G19=0</formula>
    </cfRule>
  </conditionalFormatting>
  <conditionalFormatting sqref="J23">
    <cfRule type="expression" dxfId="79" priority="1" stopIfTrue="1">
      <formula>$G23&gt;0</formula>
    </cfRule>
    <cfRule type="expression" dxfId="78"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3.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30</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77" priority="5" stopIfTrue="1">
      <formula>$B18&gt;0</formula>
    </cfRule>
    <cfRule type="expression" dxfId="76" priority="6" stopIfTrue="1">
      <formula>$B18=0</formula>
    </cfRule>
  </conditionalFormatting>
  <conditionalFormatting sqref="H19 H21:H22 H24">
    <cfRule type="expression" dxfId="75" priority="3" stopIfTrue="1">
      <formula>$G19&gt;0</formula>
    </cfRule>
    <cfRule type="expression" dxfId="74" priority="4" stopIfTrue="1">
      <formula>$G19=0</formula>
    </cfRule>
  </conditionalFormatting>
  <conditionalFormatting sqref="J23">
    <cfRule type="expression" dxfId="73" priority="1" stopIfTrue="1">
      <formula>$G23&gt;0</formula>
    </cfRule>
    <cfRule type="expression" dxfId="72"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pageSetup paperSize="9" orientation="portrait" horizontalDpi="180" verticalDpi="180" r:id="rId1"/>
  <drawing r:id="rId2"/>
</worksheet>
</file>

<file path=xl/worksheets/sheet4.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31</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71" priority="5" stopIfTrue="1">
      <formula>$B18&gt;0</formula>
    </cfRule>
    <cfRule type="expression" dxfId="70" priority="6" stopIfTrue="1">
      <formula>$B18=0</formula>
    </cfRule>
  </conditionalFormatting>
  <conditionalFormatting sqref="H19 H21:H22 H24">
    <cfRule type="expression" dxfId="69" priority="3" stopIfTrue="1">
      <formula>$G19&gt;0</formula>
    </cfRule>
    <cfRule type="expression" dxfId="68" priority="4" stopIfTrue="1">
      <formula>$G19=0</formula>
    </cfRule>
  </conditionalFormatting>
  <conditionalFormatting sqref="J23">
    <cfRule type="expression" dxfId="67" priority="1" stopIfTrue="1">
      <formula>$G23&gt;0</formula>
    </cfRule>
    <cfRule type="expression" dxfId="66"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32</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65" priority="5" stopIfTrue="1">
      <formula>$B18&gt;0</formula>
    </cfRule>
    <cfRule type="expression" dxfId="64" priority="6" stopIfTrue="1">
      <formula>$B18=0</formula>
    </cfRule>
  </conditionalFormatting>
  <conditionalFormatting sqref="H19 H21:H22 H24">
    <cfRule type="expression" dxfId="63" priority="3" stopIfTrue="1">
      <formula>$G19&gt;0</formula>
    </cfRule>
    <cfRule type="expression" dxfId="62" priority="4" stopIfTrue="1">
      <formula>$G19=0</formula>
    </cfRule>
  </conditionalFormatting>
  <conditionalFormatting sqref="J23">
    <cfRule type="expression" dxfId="61" priority="1" stopIfTrue="1">
      <formula>$G23&gt;0</formula>
    </cfRule>
    <cfRule type="expression" dxfId="60"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33</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59" priority="5" stopIfTrue="1">
      <formula>$B18&gt;0</formula>
    </cfRule>
    <cfRule type="expression" dxfId="58" priority="6" stopIfTrue="1">
      <formula>$B18=0</formula>
    </cfRule>
  </conditionalFormatting>
  <conditionalFormatting sqref="H19 H21:H22 H24">
    <cfRule type="expression" dxfId="57" priority="3" stopIfTrue="1">
      <formula>$G19&gt;0</formula>
    </cfRule>
    <cfRule type="expression" dxfId="56" priority="4" stopIfTrue="1">
      <formula>$G19=0</formula>
    </cfRule>
  </conditionalFormatting>
  <conditionalFormatting sqref="J23">
    <cfRule type="expression" dxfId="55" priority="1" stopIfTrue="1">
      <formula>$G23&gt;0</formula>
    </cfRule>
    <cfRule type="expression" dxfId="54"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IV26"/>
  <sheetViews>
    <sheetView topLeftCell="E10" workbookViewId="0">
      <selection activeCell="Q30" sqref="Q30"/>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34</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1</v>
      </c>
      <c r="H19" s="33">
        <v>4248</v>
      </c>
      <c r="I19" s="28"/>
      <c r="J19" s="28"/>
      <c r="K19" s="28"/>
      <c r="L19" s="34">
        <f>L18-H19</f>
        <v>-4248</v>
      </c>
      <c r="M19" s="30">
        <f>H19</f>
        <v>4248</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-4248</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53" priority="5" stopIfTrue="1">
      <formula>$B18&gt;0</formula>
    </cfRule>
    <cfRule type="expression" dxfId="52" priority="6" stopIfTrue="1">
      <formula>$B18=0</formula>
    </cfRule>
  </conditionalFormatting>
  <conditionalFormatting sqref="H19 H21:H22 H24">
    <cfRule type="expression" dxfId="51" priority="3" stopIfTrue="1">
      <formula>$G19&gt;0</formula>
    </cfRule>
    <cfRule type="expression" dxfId="50" priority="4" stopIfTrue="1">
      <formula>$G19=0</formula>
    </cfRule>
  </conditionalFormatting>
  <conditionalFormatting sqref="J23">
    <cfRule type="expression" dxfId="49" priority="1" stopIfTrue="1">
      <formula>$G23&gt;0</formula>
    </cfRule>
    <cfRule type="expression" dxfId="48"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IV26"/>
  <sheetViews>
    <sheetView topLeftCell="D10" workbookViewId="0">
      <selection activeCell="D10" sqref="A1:XFD1048576"/>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35</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0</v>
      </c>
      <c r="H19" s="33">
        <v>0</v>
      </c>
      <c r="I19" s="28"/>
      <c r="J19" s="28"/>
      <c r="K19" s="28"/>
      <c r="L19" s="34">
        <f>L18-H19</f>
        <v>0</v>
      </c>
      <c r="M19" s="30">
        <v>0</v>
      </c>
      <c r="N19" s="30">
        <v>0</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0</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47" priority="5" stopIfTrue="1">
      <formula>$B18&gt;0</formula>
    </cfRule>
    <cfRule type="expression" dxfId="46" priority="6" stopIfTrue="1">
      <formula>$B18=0</formula>
    </cfRule>
  </conditionalFormatting>
  <conditionalFormatting sqref="H19 H21:H22 H24">
    <cfRule type="expression" dxfId="45" priority="3" stopIfTrue="1">
      <formula>$G19&gt;0</formula>
    </cfRule>
    <cfRule type="expression" dxfId="44" priority="4" stopIfTrue="1">
      <formula>$G19=0</formula>
    </cfRule>
  </conditionalFormatting>
  <conditionalFormatting sqref="J23">
    <cfRule type="expression" dxfId="43" priority="1" stopIfTrue="1">
      <formula>$G23&gt;0</formula>
    </cfRule>
    <cfRule type="expression" dxfId="42" priority="2" stopIfTrue="1">
      <formula>$G23=0</formula>
    </cfRule>
  </conditionalFormatting>
  <dataValidations count="2">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IV26"/>
  <sheetViews>
    <sheetView topLeftCell="E10" workbookViewId="0">
      <selection activeCell="N20" sqref="N20"/>
    </sheetView>
  </sheetViews>
  <sheetFormatPr defaultRowHeight="15"/>
  <cols>
    <col min="1" max="1" width="9.140625" style="3" hidden="1" customWidth="1"/>
    <col min="2" max="3" width="3" style="3" hidden="1" customWidth="1"/>
    <col min="4" max="4" width="3.7109375" style="3" customWidth="1"/>
    <col min="5" max="5" width="12.85546875" style="3" customWidth="1"/>
    <col min="6" max="6" width="44.42578125" style="3" customWidth="1"/>
    <col min="7" max="11" width="17.7109375" style="3" customWidth="1"/>
    <col min="12" max="12" width="18.7109375" style="3" customWidth="1"/>
    <col min="13" max="14" width="17.7109375" style="3" customWidth="1"/>
    <col min="15" max="15" width="14" style="3" customWidth="1"/>
    <col min="16" max="16" width="5.7109375" style="3" customWidth="1"/>
    <col min="17" max="256" width="9.140625" style="3"/>
    <col min="257" max="259" width="0" style="3" hidden="1" customWidth="1"/>
    <col min="260" max="260" width="3.7109375" style="3" customWidth="1"/>
    <col min="261" max="261" width="12.85546875" style="3" customWidth="1"/>
    <col min="262" max="262" width="44.42578125" style="3" customWidth="1"/>
    <col min="263" max="267" width="17.7109375" style="3" customWidth="1"/>
    <col min="268" max="268" width="18.7109375" style="3" customWidth="1"/>
    <col min="269" max="270" width="17.7109375" style="3" customWidth="1"/>
    <col min="271" max="271" width="14" style="3" customWidth="1"/>
    <col min="272" max="272" width="5.7109375" style="3" customWidth="1"/>
    <col min="273" max="512" width="9.140625" style="3"/>
    <col min="513" max="515" width="0" style="3" hidden="1" customWidth="1"/>
    <col min="516" max="516" width="3.7109375" style="3" customWidth="1"/>
    <col min="517" max="517" width="12.85546875" style="3" customWidth="1"/>
    <col min="518" max="518" width="44.42578125" style="3" customWidth="1"/>
    <col min="519" max="523" width="17.7109375" style="3" customWidth="1"/>
    <col min="524" max="524" width="18.7109375" style="3" customWidth="1"/>
    <col min="525" max="526" width="17.7109375" style="3" customWidth="1"/>
    <col min="527" max="527" width="14" style="3" customWidth="1"/>
    <col min="528" max="528" width="5.7109375" style="3" customWidth="1"/>
    <col min="529" max="768" width="9.140625" style="3"/>
    <col min="769" max="771" width="0" style="3" hidden="1" customWidth="1"/>
    <col min="772" max="772" width="3.7109375" style="3" customWidth="1"/>
    <col min="773" max="773" width="12.85546875" style="3" customWidth="1"/>
    <col min="774" max="774" width="44.42578125" style="3" customWidth="1"/>
    <col min="775" max="779" width="17.7109375" style="3" customWidth="1"/>
    <col min="780" max="780" width="18.7109375" style="3" customWidth="1"/>
    <col min="781" max="782" width="17.7109375" style="3" customWidth="1"/>
    <col min="783" max="783" width="14" style="3" customWidth="1"/>
    <col min="784" max="784" width="5.7109375" style="3" customWidth="1"/>
    <col min="785" max="1024" width="9.140625" style="3"/>
    <col min="1025" max="1027" width="0" style="3" hidden="1" customWidth="1"/>
    <col min="1028" max="1028" width="3.7109375" style="3" customWidth="1"/>
    <col min="1029" max="1029" width="12.85546875" style="3" customWidth="1"/>
    <col min="1030" max="1030" width="44.42578125" style="3" customWidth="1"/>
    <col min="1031" max="1035" width="17.7109375" style="3" customWidth="1"/>
    <col min="1036" max="1036" width="18.7109375" style="3" customWidth="1"/>
    <col min="1037" max="1038" width="17.7109375" style="3" customWidth="1"/>
    <col min="1039" max="1039" width="14" style="3" customWidth="1"/>
    <col min="1040" max="1040" width="5.7109375" style="3" customWidth="1"/>
    <col min="1041" max="1280" width="9.140625" style="3"/>
    <col min="1281" max="1283" width="0" style="3" hidden="1" customWidth="1"/>
    <col min="1284" max="1284" width="3.7109375" style="3" customWidth="1"/>
    <col min="1285" max="1285" width="12.85546875" style="3" customWidth="1"/>
    <col min="1286" max="1286" width="44.42578125" style="3" customWidth="1"/>
    <col min="1287" max="1291" width="17.7109375" style="3" customWidth="1"/>
    <col min="1292" max="1292" width="18.7109375" style="3" customWidth="1"/>
    <col min="1293" max="1294" width="17.7109375" style="3" customWidth="1"/>
    <col min="1295" max="1295" width="14" style="3" customWidth="1"/>
    <col min="1296" max="1296" width="5.7109375" style="3" customWidth="1"/>
    <col min="1297" max="1536" width="9.140625" style="3"/>
    <col min="1537" max="1539" width="0" style="3" hidden="1" customWidth="1"/>
    <col min="1540" max="1540" width="3.7109375" style="3" customWidth="1"/>
    <col min="1541" max="1541" width="12.85546875" style="3" customWidth="1"/>
    <col min="1542" max="1542" width="44.42578125" style="3" customWidth="1"/>
    <col min="1543" max="1547" width="17.7109375" style="3" customWidth="1"/>
    <col min="1548" max="1548" width="18.7109375" style="3" customWidth="1"/>
    <col min="1549" max="1550" width="17.7109375" style="3" customWidth="1"/>
    <col min="1551" max="1551" width="14" style="3" customWidth="1"/>
    <col min="1552" max="1552" width="5.7109375" style="3" customWidth="1"/>
    <col min="1553" max="1792" width="9.140625" style="3"/>
    <col min="1793" max="1795" width="0" style="3" hidden="1" customWidth="1"/>
    <col min="1796" max="1796" width="3.7109375" style="3" customWidth="1"/>
    <col min="1797" max="1797" width="12.85546875" style="3" customWidth="1"/>
    <col min="1798" max="1798" width="44.42578125" style="3" customWidth="1"/>
    <col min="1799" max="1803" width="17.7109375" style="3" customWidth="1"/>
    <col min="1804" max="1804" width="18.7109375" style="3" customWidth="1"/>
    <col min="1805" max="1806" width="17.7109375" style="3" customWidth="1"/>
    <col min="1807" max="1807" width="14" style="3" customWidth="1"/>
    <col min="1808" max="1808" width="5.7109375" style="3" customWidth="1"/>
    <col min="1809" max="2048" width="9.140625" style="3"/>
    <col min="2049" max="2051" width="0" style="3" hidden="1" customWidth="1"/>
    <col min="2052" max="2052" width="3.7109375" style="3" customWidth="1"/>
    <col min="2053" max="2053" width="12.85546875" style="3" customWidth="1"/>
    <col min="2054" max="2054" width="44.42578125" style="3" customWidth="1"/>
    <col min="2055" max="2059" width="17.7109375" style="3" customWidth="1"/>
    <col min="2060" max="2060" width="18.7109375" style="3" customWidth="1"/>
    <col min="2061" max="2062" width="17.7109375" style="3" customWidth="1"/>
    <col min="2063" max="2063" width="14" style="3" customWidth="1"/>
    <col min="2064" max="2064" width="5.7109375" style="3" customWidth="1"/>
    <col min="2065" max="2304" width="9.140625" style="3"/>
    <col min="2305" max="2307" width="0" style="3" hidden="1" customWidth="1"/>
    <col min="2308" max="2308" width="3.7109375" style="3" customWidth="1"/>
    <col min="2309" max="2309" width="12.85546875" style="3" customWidth="1"/>
    <col min="2310" max="2310" width="44.42578125" style="3" customWidth="1"/>
    <col min="2311" max="2315" width="17.7109375" style="3" customWidth="1"/>
    <col min="2316" max="2316" width="18.7109375" style="3" customWidth="1"/>
    <col min="2317" max="2318" width="17.7109375" style="3" customWidth="1"/>
    <col min="2319" max="2319" width="14" style="3" customWidth="1"/>
    <col min="2320" max="2320" width="5.7109375" style="3" customWidth="1"/>
    <col min="2321" max="2560" width="9.140625" style="3"/>
    <col min="2561" max="2563" width="0" style="3" hidden="1" customWidth="1"/>
    <col min="2564" max="2564" width="3.7109375" style="3" customWidth="1"/>
    <col min="2565" max="2565" width="12.85546875" style="3" customWidth="1"/>
    <col min="2566" max="2566" width="44.42578125" style="3" customWidth="1"/>
    <col min="2567" max="2571" width="17.7109375" style="3" customWidth="1"/>
    <col min="2572" max="2572" width="18.7109375" style="3" customWidth="1"/>
    <col min="2573" max="2574" width="17.7109375" style="3" customWidth="1"/>
    <col min="2575" max="2575" width="14" style="3" customWidth="1"/>
    <col min="2576" max="2576" width="5.7109375" style="3" customWidth="1"/>
    <col min="2577" max="2816" width="9.140625" style="3"/>
    <col min="2817" max="2819" width="0" style="3" hidden="1" customWidth="1"/>
    <col min="2820" max="2820" width="3.7109375" style="3" customWidth="1"/>
    <col min="2821" max="2821" width="12.85546875" style="3" customWidth="1"/>
    <col min="2822" max="2822" width="44.42578125" style="3" customWidth="1"/>
    <col min="2823" max="2827" width="17.7109375" style="3" customWidth="1"/>
    <col min="2828" max="2828" width="18.7109375" style="3" customWidth="1"/>
    <col min="2829" max="2830" width="17.7109375" style="3" customWidth="1"/>
    <col min="2831" max="2831" width="14" style="3" customWidth="1"/>
    <col min="2832" max="2832" width="5.7109375" style="3" customWidth="1"/>
    <col min="2833" max="3072" width="9.140625" style="3"/>
    <col min="3073" max="3075" width="0" style="3" hidden="1" customWidth="1"/>
    <col min="3076" max="3076" width="3.7109375" style="3" customWidth="1"/>
    <col min="3077" max="3077" width="12.85546875" style="3" customWidth="1"/>
    <col min="3078" max="3078" width="44.42578125" style="3" customWidth="1"/>
    <col min="3079" max="3083" width="17.7109375" style="3" customWidth="1"/>
    <col min="3084" max="3084" width="18.7109375" style="3" customWidth="1"/>
    <col min="3085" max="3086" width="17.7109375" style="3" customWidth="1"/>
    <col min="3087" max="3087" width="14" style="3" customWidth="1"/>
    <col min="3088" max="3088" width="5.7109375" style="3" customWidth="1"/>
    <col min="3089" max="3328" width="9.140625" style="3"/>
    <col min="3329" max="3331" width="0" style="3" hidden="1" customWidth="1"/>
    <col min="3332" max="3332" width="3.7109375" style="3" customWidth="1"/>
    <col min="3333" max="3333" width="12.85546875" style="3" customWidth="1"/>
    <col min="3334" max="3334" width="44.42578125" style="3" customWidth="1"/>
    <col min="3335" max="3339" width="17.7109375" style="3" customWidth="1"/>
    <col min="3340" max="3340" width="18.7109375" style="3" customWidth="1"/>
    <col min="3341" max="3342" width="17.7109375" style="3" customWidth="1"/>
    <col min="3343" max="3343" width="14" style="3" customWidth="1"/>
    <col min="3344" max="3344" width="5.7109375" style="3" customWidth="1"/>
    <col min="3345" max="3584" width="9.140625" style="3"/>
    <col min="3585" max="3587" width="0" style="3" hidden="1" customWidth="1"/>
    <col min="3588" max="3588" width="3.7109375" style="3" customWidth="1"/>
    <col min="3589" max="3589" width="12.85546875" style="3" customWidth="1"/>
    <col min="3590" max="3590" width="44.42578125" style="3" customWidth="1"/>
    <col min="3591" max="3595" width="17.7109375" style="3" customWidth="1"/>
    <col min="3596" max="3596" width="18.7109375" style="3" customWidth="1"/>
    <col min="3597" max="3598" width="17.7109375" style="3" customWidth="1"/>
    <col min="3599" max="3599" width="14" style="3" customWidth="1"/>
    <col min="3600" max="3600" width="5.7109375" style="3" customWidth="1"/>
    <col min="3601" max="3840" width="9.140625" style="3"/>
    <col min="3841" max="3843" width="0" style="3" hidden="1" customWidth="1"/>
    <col min="3844" max="3844" width="3.7109375" style="3" customWidth="1"/>
    <col min="3845" max="3845" width="12.85546875" style="3" customWidth="1"/>
    <col min="3846" max="3846" width="44.42578125" style="3" customWidth="1"/>
    <col min="3847" max="3851" width="17.7109375" style="3" customWidth="1"/>
    <col min="3852" max="3852" width="18.7109375" style="3" customWidth="1"/>
    <col min="3853" max="3854" width="17.7109375" style="3" customWidth="1"/>
    <col min="3855" max="3855" width="14" style="3" customWidth="1"/>
    <col min="3856" max="3856" width="5.7109375" style="3" customWidth="1"/>
    <col min="3857" max="4096" width="9.140625" style="3"/>
    <col min="4097" max="4099" width="0" style="3" hidden="1" customWidth="1"/>
    <col min="4100" max="4100" width="3.7109375" style="3" customWidth="1"/>
    <col min="4101" max="4101" width="12.85546875" style="3" customWidth="1"/>
    <col min="4102" max="4102" width="44.42578125" style="3" customWidth="1"/>
    <col min="4103" max="4107" width="17.7109375" style="3" customWidth="1"/>
    <col min="4108" max="4108" width="18.7109375" style="3" customWidth="1"/>
    <col min="4109" max="4110" width="17.7109375" style="3" customWidth="1"/>
    <col min="4111" max="4111" width="14" style="3" customWidth="1"/>
    <col min="4112" max="4112" width="5.7109375" style="3" customWidth="1"/>
    <col min="4113" max="4352" width="9.140625" style="3"/>
    <col min="4353" max="4355" width="0" style="3" hidden="1" customWidth="1"/>
    <col min="4356" max="4356" width="3.7109375" style="3" customWidth="1"/>
    <col min="4357" max="4357" width="12.85546875" style="3" customWidth="1"/>
    <col min="4358" max="4358" width="44.42578125" style="3" customWidth="1"/>
    <col min="4359" max="4363" width="17.7109375" style="3" customWidth="1"/>
    <col min="4364" max="4364" width="18.7109375" style="3" customWidth="1"/>
    <col min="4365" max="4366" width="17.7109375" style="3" customWidth="1"/>
    <col min="4367" max="4367" width="14" style="3" customWidth="1"/>
    <col min="4368" max="4368" width="5.7109375" style="3" customWidth="1"/>
    <col min="4369" max="4608" width="9.140625" style="3"/>
    <col min="4609" max="4611" width="0" style="3" hidden="1" customWidth="1"/>
    <col min="4612" max="4612" width="3.7109375" style="3" customWidth="1"/>
    <col min="4613" max="4613" width="12.85546875" style="3" customWidth="1"/>
    <col min="4614" max="4614" width="44.42578125" style="3" customWidth="1"/>
    <col min="4615" max="4619" width="17.7109375" style="3" customWidth="1"/>
    <col min="4620" max="4620" width="18.7109375" style="3" customWidth="1"/>
    <col min="4621" max="4622" width="17.7109375" style="3" customWidth="1"/>
    <col min="4623" max="4623" width="14" style="3" customWidth="1"/>
    <col min="4624" max="4624" width="5.7109375" style="3" customWidth="1"/>
    <col min="4625" max="4864" width="9.140625" style="3"/>
    <col min="4865" max="4867" width="0" style="3" hidden="1" customWidth="1"/>
    <col min="4868" max="4868" width="3.7109375" style="3" customWidth="1"/>
    <col min="4869" max="4869" width="12.85546875" style="3" customWidth="1"/>
    <col min="4870" max="4870" width="44.42578125" style="3" customWidth="1"/>
    <col min="4871" max="4875" width="17.7109375" style="3" customWidth="1"/>
    <col min="4876" max="4876" width="18.7109375" style="3" customWidth="1"/>
    <col min="4877" max="4878" width="17.7109375" style="3" customWidth="1"/>
    <col min="4879" max="4879" width="14" style="3" customWidth="1"/>
    <col min="4880" max="4880" width="5.7109375" style="3" customWidth="1"/>
    <col min="4881" max="5120" width="9.140625" style="3"/>
    <col min="5121" max="5123" width="0" style="3" hidden="1" customWidth="1"/>
    <col min="5124" max="5124" width="3.7109375" style="3" customWidth="1"/>
    <col min="5125" max="5125" width="12.85546875" style="3" customWidth="1"/>
    <col min="5126" max="5126" width="44.42578125" style="3" customWidth="1"/>
    <col min="5127" max="5131" width="17.7109375" style="3" customWidth="1"/>
    <col min="5132" max="5132" width="18.7109375" style="3" customWidth="1"/>
    <col min="5133" max="5134" width="17.7109375" style="3" customWidth="1"/>
    <col min="5135" max="5135" width="14" style="3" customWidth="1"/>
    <col min="5136" max="5136" width="5.7109375" style="3" customWidth="1"/>
    <col min="5137" max="5376" width="9.140625" style="3"/>
    <col min="5377" max="5379" width="0" style="3" hidden="1" customWidth="1"/>
    <col min="5380" max="5380" width="3.7109375" style="3" customWidth="1"/>
    <col min="5381" max="5381" width="12.85546875" style="3" customWidth="1"/>
    <col min="5382" max="5382" width="44.42578125" style="3" customWidth="1"/>
    <col min="5383" max="5387" width="17.7109375" style="3" customWidth="1"/>
    <col min="5388" max="5388" width="18.7109375" style="3" customWidth="1"/>
    <col min="5389" max="5390" width="17.7109375" style="3" customWidth="1"/>
    <col min="5391" max="5391" width="14" style="3" customWidth="1"/>
    <col min="5392" max="5392" width="5.7109375" style="3" customWidth="1"/>
    <col min="5393" max="5632" width="9.140625" style="3"/>
    <col min="5633" max="5635" width="0" style="3" hidden="1" customWidth="1"/>
    <col min="5636" max="5636" width="3.7109375" style="3" customWidth="1"/>
    <col min="5637" max="5637" width="12.85546875" style="3" customWidth="1"/>
    <col min="5638" max="5638" width="44.42578125" style="3" customWidth="1"/>
    <col min="5639" max="5643" width="17.7109375" style="3" customWidth="1"/>
    <col min="5644" max="5644" width="18.7109375" style="3" customWidth="1"/>
    <col min="5645" max="5646" width="17.7109375" style="3" customWidth="1"/>
    <col min="5647" max="5647" width="14" style="3" customWidth="1"/>
    <col min="5648" max="5648" width="5.7109375" style="3" customWidth="1"/>
    <col min="5649" max="5888" width="9.140625" style="3"/>
    <col min="5889" max="5891" width="0" style="3" hidden="1" customWidth="1"/>
    <col min="5892" max="5892" width="3.7109375" style="3" customWidth="1"/>
    <col min="5893" max="5893" width="12.85546875" style="3" customWidth="1"/>
    <col min="5894" max="5894" width="44.42578125" style="3" customWidth="1"/>
    <col min="5895" max="5899" width="17.7109375" style="3" customWidth="1"/>
    <col min="5900" max="5900" width="18.7109375" style="3" customWidth="1"/>
    <col min="5901" max="5902" width="17.7109375" style="3" customWidth="1"/>
    <col min="5903" max="5903" width="14" style="3" customWidth="1"/>
    <col min="5904" max="5904" width="5.7109375" style="3" customWidth="1"/>
    <col min="5905" max="6144" width="9.140625" style="3"/>
    <col min="6145" max="6147" width="0" style="3" hidden="1" customWidth="1"/>
    <col min="6148" max="6148" width="3.7109375" style="3" customWidth="1"/>
    <col min="6149" max="6149" width="12.85546875" style="3" customWidth="1"/>
    <col min="6150" max="6150" width="44.42578125" style="3" customWidth="1"/>
    <col min="6151" max="6155" width="17.7109375" style="3" customWidth="1"/>
    <col min="6156" max="6156" width="18.7109375" style="3" customWidth="1"/>
    <col min="6157" max="6158" width="17.7109375" style="3" customWidth="1"/>
    <col min="6159" max="6159" width="14" style="3" customWidth="1"/>
    <col min="6160" max="6160" width="5.7109375" style="3" customWidth="1"/>
    <col min="6161" max="6400" width="9.140625" style="3"/>
    <col min="6401" max="6403" width="0" style="3" hidden="1" customWidth="1"/>
    <col min="6404" max="6404" width="3.7109375" style="3" customWidth="1"/>
    <col min="6405" max="6405" width="12.85546875" style="3" customWidth="1"/>
    <col min="6406" max="6406" width="44.42578125" style="3" customWidth="1"/>
    <col min="6407" max="6411" width="17.7109375" style="3" customWidth="1"/>
    <col min="6412" max="6412" width="18.7109375" style="3" customWidth="1"/>
    <col min="6413" max="6414" width="17.7109375" style="3" customWidth="1"/>
    <col min="6415" max="6415" width="14" style="3" customWidth="1"/>
    <col min="6416" max="6416" width="5.7109375" style="3" customWidth="1"/>
    <col min="6417" max="6656" width="9.140625" style="3"/>
    <col min="6657" max="6659" width="0" style="3" hidden="1" customWidth="1"/>
    <col min="6660" max="6660" width="3.7109375" style="3" customWidth="1"/>
    <col min="6661" max="6661" width="12.85546875" style="3" customWidth="1"/>
    <col min="6662" max="6662" width="44.42578125" style="3" customWidth="1"/>
    <col min="6663" max="6667" width="17.7109375" style="3" customWidth="1"/>
    <col min="6668" max="6668" width="18.7109375" style="3" customWidth="1"/>
    <col min="6669" max="6670" width="17.7109375" style="3" customWidth="1"/>
    <col min="6671" max="6671" width="14" style="3" customWidth="1"/>
    <col min="6672" max="6672" width="5.7109375" style="3" customWidth="1"/>
    <col min="6673" max="6912" width="9.140625" style="3"/>
    <col min="6913" max="6915" width="0" style="3" hidden="1" customWidth="1"/>
    <col min="6916" max="6916" width="3.7109375" style="3" customWidth="1"/>
    <col min="6917" max="6917" width="12.85546875" style="3" customWidth="1"/>
    <col min="6918" max="6918" width="44.42578125" style="3" customWidth="1"/>
    <col min="6919" max="6923" width="17.7109375" style="3" customWidth="1"/>
    <col min="6924" max="6924" width="18.7109375" style="3" customWidth="1"/>
    <col min="6925" max="6926" width="17.7109375" style="3" customWidth="1"/>
    <col min="6927" max="6927" width="14" style="3" customWidth="1"/>
    <col min="6928" max="6928" width="5.7109375" style="3" customWidth="1"/>
    <col min="6929" max="7168" width="9.140625" style="3"/>
    <col min="7169" max="7171" width="0" style="3" hidden="1" customWidth="1"/>
    <col min="7172" max="7172" width="3.7109375" style="3" customWidth="1"/>
    <col min="7173" max="7173" width="12.85546875" style="3" customWidth="1"/>
    <col min="7174" max="7174" width="44.42578125" style="3" customWidth="1"/>
    <col min="7175" max="7179" width="17.7109375" style="3" customWidth="1"/>
    <col min="7180" max="7180" width="18.7109375" style="3" customWidth="1"/>
    <col min="7181" max="7182" width="17.7109375" style="3" customWidth="1"/>
    <col min="7183" max="7183" width="14" style="3" customWidth="1"/>
    <col min="7184" max="7184" width="5.7109375" style="3" customWidth="1"/>
    <col min="7185" max="7424" width="9.140625" style="3"/>
    <col min="7425" max="7427" width="0" style="3" hidden="1" customWidth="1"/>
    <col min="7428" max="7428" width="3.7109375" style="3" customWidth="1"/>
    <col min="7429" max="7429" width="12.85546875" style="3" customWidth="1"/>
    <col min="7430" max="7430" width="44.42578125" style="3" customWidth="1"/>
    <col min="7431" max="7435" width="17.7109375" style="3" customWidth="1"/>
    <col min="7436" max="7436" width="18.7109375" style="3" customWidth="1"/>
    <col min="7437" max="7438" width="17.7109375" style="3" customWidth="1"/>
    <col min="7439" max="7439" width="14" style="3" customWidth="1"/>
    <col min="7440" max="7440" width="5.7109375" style="3" customWidth="1"/>
    <col min="7441" max="7680" width="9.140625" style="3"/>
    <col min="7681" max="7683" width="0" style="3" hidden="1" customWidth="1"/>
    <col min="7684" max="7684" width="3.7109375" style="3" customWidth="1"/>
    <col min="7685" max="7685" width="12.85546875" style="3" customWidth="1"/>
    <col min="7686" max="7686" width="44.42578125" style="3" customWidth="1"/>
    <col min="7687" max="7691" width="17.7109375" style="3" customWidth="1"/>
    <col min="7692" max="7692" width="18.7109375" style="3" customWidth="1"/>
    <col min="7693" max="7694" width="17.7109375" style="3" customWidth="1"/>
    <col min="7695" max="7695" width="14" style="3" customWidth="1"/>
    <col min="7696" max="7696" width="5.7109375" style="3" customWidth="1"/>
    <col min="7697" max="7936" width="9.140625" style="3"/>
    <col min="7937" max="7939" width="0" style="3" hidden="1" customWidth="1"/>
    <col min="7940" max="7940" width="3.7109375" style="3" customWidth="1"/>
    <col min="7941" max="7941" width="12.85546875" style="3" customWidth="1"/>
    <col min="7942" max="7942" width="44.42578125" style="3" customWidth="1"/>
    <col min="7943" max="7947" width="17.7109375" style="3" customWidth="1"/>
    <col min="7948" max="7948" width="18.7109375" style="3" customWidth="1"/>
    <col min="7949" max="7950" width="17.7109375" style="3" customWidth="1"/>
    <col min="7951" max="7951" width="14" style="3" customWidth="1"/>
    <col min="7952" max="7952" width="5.7109375" style="3" customWidth="1"/>
    <col min="7953" max="8192" width="9.140625" style="3"/>
    <col min="8193" max="8195" width="0" style="3" hidden="1" customWidth="1"/>
    <col min="8196" max="8196" width="3.7109375" style="3" customWidth="1"/>
    <col min="8197" max="8197" width="12.85546875" style="3" customWidth="1"/>
    <col min="8198" max="8198" width="44.42578125" style="3" customWidth="1"/>
    <col min="8199" max="8203" width="17.7109375" style="3" customWidth="1"/>
    <col min="8204" max="8204" width="18.7109375" style="3" customWidth="1"/>
    <col min="8205" max="8206" width="17.7109375" style="3" customWidth="1"/>
    <col min="8207" max="8207" width="14" style="3" customWidth="1"/>
    <col min="8208" max="8208" width="5.7109375" style="3" customWidth="1"/>
    <col min="8209" max="8448" width="9.140625" style="3"/>
    <col min="8449" max="8451" width="0" style="3" hidden="1" customWidth="1"/>
    <col min="8452" max="8452" width="3.7109375" style="3" customWidth="1"/>
    <col min="8453" max="8453" width="12.85546875" style="3" customWidth="1"/>
    <col min="8454" max="8454" width="44.42578125" style="3" customWidth="1"/>
    <col min="8455" max="8459" width="17.7109375" style="3" customWidth="1"/>
    <col min="8460" max="8460" width="18.7109375" style="3" customWidth="1"/>
    <col min="8461" max="8462" width="17.7109375" style="3" customWidth="1"/>
    <col min="8463" max="8463" width="14" style="3" customWidth="1"/>
    <col min="8464" max="8464" width="5.7109375" style="3" customWidth="1"/>
    <col min="8465" max="8704" width="9.140625" style="3"/>
    <col min="8705" max="8707" width="0" style="3" hidden="1" customWidth="1"/>
    <col min="8708" max="8708" width="3.7109375" style="3" customWidth="1"/>
    <col min="8709" max="8709" width="12.85546875" style="3" customWidth="1"/>
    <col min="8710" max="8710" width="44.42578125" style="3" customWidth="1"/>
    <col min="8711" max="8715" width="17.7109375" style="3" customWidth="1"/>
    <col min="8716" max="8716" width="18.7109375" style="3" customWidth="1"/>
    <col min="8717" max="8718" width="17.7109375" style="3" customWidth="1"/>
    <col min="8719" max="8719" width="14" style="3" customWidth="1"/>
    <col min="8720" max="8720" width="5.7109375" style="3" customWidth="1"/>
    <col min="8721" max="8960" width="9.140625" style="3"/>
    <col min="8961" max="8963" width="0" style="3" hidden="1" customWidth="1"/>
    <col min="8964" max="8964" width="3.7109375" style="3" customWidth="1"/>
    <col min="8965" max="8965" width="12.85546875" style="3" customWidth="1"/>
    <col min="8966" max="8966" width="44.42578125" style="3" customWidth="1"/>
    <col min="8967" max="8971" width="17.7109375" style="3" customWidth="1"/>
    <col min="8972" max="8972" width="18.7109375" style="3" customWidth="1"/>
    <col min="8973" max="8974" width="17.7109375" style="3" customWidth="1"/>
    <col min="8975" max="8975" width="14" style="3" customWidth="1"/>
    <col min="8976" max="8976" width="5.7109375" style="3" customWidth="1"/>
    <col min="8977" max="9216" width="9.140625" style="3"/>
    <col min="9217" max="9219" width="0" style="3" hidden="1" customWidth="1"/>
    <col min="9220" max="9220" width="3.7109375" style="3" customWidth="1"/>
    <col min="9221" max="9221" width="12.85546875" style="3" customWidth="1"/>
    <col min="9222" max="9222" width="44.42578125" style="3" customWidth="1"/>
    <col min="9223" max="9227" width="17.7109375" style="3" customWidth="1"/>
    <col min="9228" max="9228" width="18.7109375" style="3" customWidth="1"/>
    <col min="9229" max="9230" width="17.7109375" style="3" customWidth="1"/>
    <col min="9231" max="9231" width="14" style="3" customWidth="1"/>
    <col min="9232" max="9232" width="5.7109375" style="3" customWidth="1"/>
    <col min="9233" max="9472" width="9.140625" style="3"/>
    <col min="9473" max="9475" width="0" style="3" hidden="1" customWidth="1"/>
    <col min="9476" max="9476" width="3.7109375" style="3" customWidth="1"/>
    <col min="9477" max="9477" width="12.85546875" style="3" customWidth="1"/>
    <col min="9478" max="9478" width="44.42578125" style="3" customWidth="1"/>
    <col min="9479" max="9483" width="17.7109375" style="3" customWidth="1"/>
    <col min="9484" max="9484" width="18.7109375" style="3" customWidth="1"/>
    <col min="9485" max="9486" width="17.7109375" style="3" customWidth="1"/>
    <col min="9487" max="9487" width="14" style="3" customWidth="1"/>
    <col min="9488" max="9488" width="5.7109375" style="3" customWidth="1"/>
    <col min="9489" max="9728" width="9.140625" style="3"/>
    <col min="9729" max="9731" width="0" style="3" hidden="1" customWidth="1"/>
    <col min="9732" max="9732" width="3.7109375" style="3" customWidth="1"/>
    <col min="9733" max="9733" width="12.85546875" style="3" customWidth="1"/>
    <col min="9734" max="9734" width="44.42578125" style="3" customWidth="1"/>
    <col min="9735" max="9739" width="17.7109375" style="3" customWidth="1"/>
    <col min="9740" max="9740" width="18.7109375" style="3" customWidth="1"/>
    <col min="9741" max="9742" width="17.7109375" style="3" customWidth="1"/>
    <col min="9743" max="9743" width="14" style="3" customWidth="1"/>
    <col min="9744" max="9744" width="5.7109375" style="3" customWidth="1"/>
    <col min="9745" max="9984" width="9.140625" style="3"/>
    <col min="9985" max="9987" width="0" style="3" hidden="1" customWidth="1"/>
    <col min="9988" max="9988" width="3.7109375" style="3" customWidth="1"/>
    <col min="9989" max="9989" width="12.85546875" style="3" customWidth="1"/>
    <col min="9990" max="9990" width="44.42578125" style="3" customWidth="1"/>
    <col min="9991" max="9995" width="17.7109375" style="3" customWidth="1"/>
    <col min="9996" max="9996" width="18.7109375" style="3" customWidth="1"/>
    <col min="9997" max="9998" width="17.7109375" style="3" customWidth="1"/>
    <col min="9999" max="9999" width="14" style="3" customWidth="1"/>
    <col min="10000" max="10000" width="5.7109375" style="3" customWidth="1"/>
    <col min="10001" max="10240" width="9.140625" style="3"/>
    <col min="10241" max="10243" width="0" style="3" hidden="1" customWidth="1"/>
    <col min="10244" max="10244" width="3.7109375" style="3" customWidth="1"/>
    <col min="10245" max="10245" width="12.85546875" style="3" customWidth="1"/>
    <col min="10246" max="10246" width="44.42578125" style="3" customWidth="1"/>
    <col min="10247" max="10251" width="17.7109375" style="3" customWidth="1"/>
    <col min="10252" max="10252" width="18.7109375" style="3" customWidth="1"/>
    <col min="10253" max="10254" width="17.7109375" style="3" customWidth="1"/>
    <col min="10255" max="10255" width="14" style="3" customWidth="1"/>
    <col min="10256" max="10256" width="5.7109375" style="3" customWidth="1"/>
    <col min="10257" max="10496" width="9.140625" style="3"/>
    <col min="10497" max="10499" width="0" style="3" hidden="1" customWidth="1"/>
    <col min="10500" max="10500" width="3.7109375" style="3" customWidth="1"/>
    <col min="10501" max="10501" width="12.85546875" style="3" customWidth="1"/>
    <col min="10502" max="10502" width="44.42578125" style="3" customWidth="1"/>
    <col min="10503" max="10507" width="17.7109375" style="3" customWidth="1"/>
    <col min="10508" max="10508" width="18.7109375" style="3" customWidth="1"/>
    <col min="10509" max="10510" width="17.7109375" style="3" customWidth="1"/>
    <col min="10511" max="10511" width="14" style="3" customWidth="1"/>
    <col min="10512" max="10512" width="5.7109375" style="3" customWidth="1"/>
    <col min="10513" max="10752" width="9.140625" style="3"/>
    <col min="10753" max="10755" width="0" style="3" hidden="1" customWidth="1"/>
    <col min="10756" max="10756" width="3.7109375" style="3" customWidth="1"/>
    <col min="10757" max="10757" width="12.85546875" style="3" customWidth="1"/>
    <col min="10758" max="10758" width="44.42578125" style="3" customWidth="1"/>
    <col min="10759" max="10763" width="17.7109375" style="3" customWidth="1"/>
    <col min="10764" max="10764" width="18.7109375" style="3" customWidth="1"/>
    <col min="10765" max="10766" width="17.7109375" style="3" customWidth="1"/>
    <col min="10767" max="10767" width="14" style="3" customWidth="1"/>
    <col min="10768" max="10768" width="5.7109375" style="3" customWidth="1"/>
    <col min="10769" max="11008" width="9.140625" style="3"/>
    <col min="11009" max="11011" width="0" style="3" hidden="1" customWidth="1"/>
    <col min="11012" max="11012" width="3.7109375" style="3" customWidth="1"/>
    <col min="11013" max="11013" width="12.85546875" style="3" customWidth="1"/>
    <col min="11014" max="11014" width="44.42578125" style="3" customWidth="1"/>
    <col min="11015" max="11019" width="17.7109375" style="3" customWidth="1"/>
    <col min="11020" max="11020" width="18.7109375" style="3" customWidth="1"/>
    <col min="11021" max="11022" width="17.7109375" style="3" customWidth="1"/>
    <col min="11023" max="11023" width="14" style="3" customWidth="1"/>
    <col min="11024" max="11024" width="5.7109375" style="3" customWidth="1"/>
    <col min="11025" max="11264" width="9.140625" style="3"/>
    <col min="11265" max="11267" width="0" style="3" hidden="1" customWidth="1"/>
    <col min="11268" max="11268" width="3.7109375" style="3" customWidth="1"/>
    <col min="11269" max="11269" width="12.85546875" style="3" customWidth="1"/>
    <col min="11270" max="11270" width="44.42578125" style="3" customWidth="1"/>
    <col min="11271" max="11275" width="17.7109375" style="3" customWidth="1"/>
    <col min="11276" max="11276" width="18.7109375" style="3" customWidth="1"/>
    <col min="11277" max="11278" width="17.7109375" style="3" customWidth="1"/>
    <col min="11279" max="11279" width="14" style="3" customWidth="1"/>
    <col min="11280" max="11280" width="5.7109375" style="3" customWidth="1"/>
    <col min="11281" max="11520" width="9.140625" style="3"/>
    <col min="11521" max="11523" width="0" style="3" hidden="1" customWidth="1"/>
    <col min="11524" max="11524" width="3.7109375" style="3" customWidth="1"/>
    <col min="11525" max="11525" width="12.85546875" style="3" customWidth="1"/>
    <col min="11526" max="11526" width="44.42578125" style="3" customWidth="1"/>
    <col min="11527" max="11531" width="17.7109375" style="3" customWidth="1"/>
    <col min="11532" max="11532" width="18.7109375" style="3" customWidth="1"/>
    <col min="11533" max="11534" width="17.7109375" style="3" customWidth="1"/>
    <col min="11535" max="11535" width="14" style="3" customWidth="1"/>
    <col min="11536" max="11536" width="5.7109375" style="3" customWidth="1"/>
    <col min="11537" max="11776" width="9.140625" style="3"/>
    <col min="11777" max="11779" width="0" style="3" hidden="1" customWidth="1"/>
    <col min="11780" max="11780" width="3.7109375" style="3" customWidth="1"/>
    <col min="11781" max="11781" width="12.85546875" style="3" customWidth="1"/>
    <col min="11782" max="11782" width="44.42578125" style="3" customWidth="1"/>
    <col min="11783" max="11787" width="17.7109375" style="3" customWidth="1"/>
    <col min="11788" max="11788" width="18.7109375" style="3" customWidth="1"/>
    <col min="11789" max="11790" width="17.7109375" style="3" customWidth="1"/>
    <col min="11791" max="11791" width="14" style="3" customWidth="1"/>
    <col min="11792" max="11792" width="5.7109375" style="3" customWidth="1"/>
    <col min="11793" max="12032" width="9.140625" style="3"/>
    <col min="12033" max="12035" width="0" style="3" hidden="1" customWidth="1"/>
    <col min="12036" max="12036" width="3.7109375" style="3" customWidth="1"/>
    <col min="12037" max="12037" width="12.85546875" style="3" customWidth="1"/>
    <col min="12038" max="12038" width="44.42578125" style="3" customWidth="1"/>
    <col min="12039" max="12043" width="17.7109375" style="3" customWidth="1"/>
    <col min="12044" max="12044" width="18.7109375" style="3" customWidth="1"/>
    <col min="12045" max="12046" width="17.7109375" style="3" customWidth="1"/>
    <col min="12047" max="12047" width="14" style="3" customWidth="1"/>
    <col min="12048" max="12048" width="5.7109375" style="3" customWidth="1"/>
    <col min="12049" max="12288" width="9.140625" style="3"/>
    <col min="12289" max="12291" width="0" style="3" hidden="1" customWidth="1"/>
    <col min="12292" max="12292" width="3.7109375" style="3" customWidth="1"/>
    <col min="12293" max="12293" width="12.85546875" style="3" customWidth="1"/>
    <col min="12294" max="12294" width="44.42578125" style="3" customWidth="1"/>
    <col min="12295" max="12299" width="17.7109375" style="3" customWidth="1"/>
    <col min="12300" max="12300" width="18.7109375" style="3" customWidth="1"/>
    <col min="12301" max="12302" width="17.7109375" style="3" customWidth="1"/>
    <col min="12303" max="12303" width="14" style="3" customWidth="1"/>
    <col min="12304" max="12304" width="5.7109375" style="3" customWidth="1"/>
    <col min="12305" max="12544" width="9.140625" style="3"/>
    <col min="12545" max="12547" width="0" style="3" hidden="1" customWidth="1"/>
    <col min="12548" max="12548" width="3.7109375" style="3" customWidth="1"/>
    <col min="12549" max="12549" width="12.85546875" style="3" customWidth="1"/>
    <col min="12550" max="12550" width="44.42578125" style="3" customWidth="1"/>
    <col min="12551" max="12555" width="17.7109375" style="3" customWidth="1"/>
    <col min="12556" max="12556" width="18.7109375" style="3" customWidth="1"/>
    <col min="12557" max="12558" width="17.7109375" style="3" customWidth="1"/>
    <col min="12559" max="12559" width="14" style="3" customWidth="1"/>
    <col min="12560" max="12560" width="5.7109375" style="3" customWidth="1"/>
    <col min="12561" max="12800" width="9.140625" style="3"/>
    <col min="12801" max="12803" width="0" style="3" hidden="1" customWidth="1"/>
    <col min="12804" max="12804" width="3.7109375" style="3" customWidth="1"/>
    <col min="12805" max="12805" width="12.85546875" style="3" customWidth="1"/>
    <col min="12806" max="12806" width="44.42578125" style="3" customWidth="1"/>
    <col min="12807" max="12811" width="17.7109375" style="3" customWidth="1"/>
    <col min="12812" max="12812" width="18.7109375" style="3" customWidth="1"/>
    <col min="12813" max="12814" width="17.7109375" style="3" customWidth="1"/>
    <col min="12815" max="12815" width="14" style="3" customWidth="1"/>
    <col min="12816" max="12816" width="5.7109375" style="3" customWidth="1"/>
    <col min="12817" max="13056" width="9.140625" style="3"/>
    <col min="13057" max="13059" width="0" style="3" hidden="1" customWidth="1"/>
    <col min="13060" max="13060" width="3.7109375" style="3" customWidth="1"/>
    <col min="13061" max="13061" width="12.85546875" style="3" customWidth="1"/>
    <col min="13062" max="13062" width="44.42578125" style="3" customWidth="1"/>
    <col min="13063" max="13067" width="17.7109375" style="3" customWidth="1"/>
    <col min="13068" max="13068" width="18.7109375" style="3" customWidth="1"/>
    <col min="13069" max="13070" width="17.7109375" style="3" customWidth="1"/>
    <col min="13071" max="13071" width="14" style="3" customWidth="1"/>
    <col min="13072" max="13072" width="5.7109375" style="3" customWidth="1"/>
    <col min="13073" max="13312" width="9.140625" style="3"/>
    <col min="13313" max="13315" width="0" style="3" hidden="1" customWidth="1"/>
    <col min="13316" max="13316" width="3.7109375" style="3" customWidth="1"/>
    <col min="13317" max="13317" width="12.85546875" style="3" customWidth="1"/>
    <col min="13318" max="13318" width="44.42578125" style="3" customWidth="1"/>
    <col min="13319" max="13323" width="17.7109375" style="3" customWidth="1"/>
    <col min="13324" max="13324" width="18.7109375" style="3" customWidth="1"/>
    <col min="13325" max="13326" width="17.7109375" style="3" customWidth="1"/>
    <col min="13327" max="13327" width="14" style="3" customWidth="1"/>
    <col min="13328" max="13328" width="5.7109375" style="3" customWidth="1"/>
    <col min="13329" max="13568" width="9.140625" style="3"/>
    <col min="13569" max="13571" width="0" style="3" hidden="1" customWidth="1"/>
    <col min="13572" max="13572" width="3.7109375" style="3" customWidth="1"/>
    <col min="13573" max="13573" width="12.85546875" style="3" customWidth="1"/>
    <col min="13574" max="13574" width="44.42578125" style="3" customWidth="1"/>
    <col min="13575" max="13579" width="17.7109375" style="3" customWidth="1"/>
    <col min="13580" max="13580" width="18.7109375" style="3" customWidth="1"/>
    <col min="13581" max="13582" width="17.7109375" style="3" customWidth="1"/>
    <col min="13583" max="13583" width="14" style="3" customWidth="1"/>
    <col min="13584" max="13584" width="5.7109375" style="3" customWidth="1"/>
    <col min="13585" max="13824" width="9.140625" style="3"/>
    <col min="13825" max="13827" width="0" style="3" hidden="1" customWidth="1"/>
    <col min="13828" max="13828" width="3.7109375" style="3" customWidth="1"/>
    <col min="13829" max="13829" width="12.85546875" style="3" customWidth="1"/>
    <col min="13830" max="13830" width="44.42578125" style="3" customWidth="1"/>
    <col min="13831" max="13835" width="17.7109375" style="3" customWidth="1"/>
    <col min="13836" max="13836" width="18.7109375" style="3" customWidth="1"/>
    <col min="13837" max="13838" width="17.7109375" style="3" customWidth="1"/>
    <col min="13839" max="13839" width="14" style="3" customWidth="1"/>
    <col min="13840" max="13840" width="5.7109375" style="3" customWidth="1"/>
    <col min="13841" max="14080" width="9.140625" style="3"/>
    <col min="14081" max="14083" width="0" style="3" hidden="1" customWidth="1"/>
    <col min="14084" max="14084" width="3.7109375" style="3" customWidth="1"/>
    <col min="14085" max="14085" width="12.85546875" style="3" customWidth="1"/>
    <col min="14086" max="14086" width="44.42578125" style="3" customWidth="1"/>
    <col min="14087" max="14091" width="17.7109375" style="3" customWidth="1"/>
    <col min="14092" max="14092" width="18.7109375" style="3" customWidth="1"/>
    <col min="14093" max="14094" width="17.7109375" style="3" customWidth="1"/>
    <col min="14095" max="14095" width="14" style="3" customWidth="1"/>
    <col min="14096" max="14096" width="5.7109375" style="3" customWidth="1"/>
    <col min="14097" max="14336" width="9.140625" style="3"/>
    <col min="14337" max="14339" width="0" style="3" hidden="1" customWidth="1"/>
    <col min="14340" max="14340" width="3.7109375" style="3" customWidth="1"/>
    <col min="14341" max="14341" width="12.85546875" style="3" customWidth="1"/>
    <col min="14342" max="14342" width="44.42578125" style="3" customWidth="1"/>
    <col min="14343" max="14347" width="17.7109375" style="3" customWidth="1"/>
    <col min="14348" max="14348" width="18.7109375" style="3" customWidth="1"/>
    <col min="14349" max="14350" width="17.7109375" style="3" customWidth="1"/>
    <col min="14351" max="14351" width="14" style="3" customWidth="1"/>
    <col min="14352" max="14352" width="5.7109375" style="3" customWidth="1"/>
    <col min="14353" max="14592" width="9.140625" style="3"/>
    <col min="14593" max="14595" width="0" style="3" hidden="1" customWidth="1"/>
    <col min="14596" max="14596" width="3.7109375" style="3" customWidth="1"/>
    <col min="14597" max="14597" width="12.85546875" style="3" customWidth="1"/>
    <col min="14598" max="14598" width="44.42578125" style="3" customWidth="1"/>
    <col min="14599" max="14603" width="17.7109375" style="3" customWidth="1"/>
    <col min="14604" max="14604" width="18.7109375" style="3" customWidth="1"/>
    <col min="14605" max="14606" width="17.7109375" style="3" customWidth="1"/>
    <col min="14607" max="14607" width="14" style="3" customWidth="1"/>
    <col min="14608" max="14608" width="5.7109375" style="3" customWidth="1"/>
    <col min="14609" max="14848" width="9.140625" style="3"/>
    <col min="14849" max="14851" width="0" style="3" hidden="1" customWidth="1"/>
    <col min="14852" max="14852" width="3.7109375" style="3" customWidth="1"/>
    <col min="14853" max="14853" width="12.85546875" style="3" customWidth="1"/>
    <col min="14854" max="14854" width="44.42578125" style="3" customWidth="1"/>
    <col min="14855" max="14859" width="17.7109375" style="3" customWidth="1"/>
    <col min="14860" max="14860" width="18.7109375" style="3" customWidth="1"/>
    <col min="14861" max="14862" width="17.7109375" style="3" customWidth="1"/>
    <col min="14863" max="14863" width="14" style="3" customWidth="1"/>
    <col min="14864" max="14864" width="5.7109375" style="3" customWidth="1"/>
    <col min="14865" max="15104" width="9.140625" style="3"/>
    <col min="15105" max="15107" width="0" style="3" hidden="1" customWidth="1"/>
    <col min="15108" max="15108" width="3.7109375" style="3" customWidth="1"/>
    <col min="15109" max="15109" width="12.85546875" style="3" customWidth="1"/>
    <col min="15110" max="15110" width="44.42578125" style="3" customWidth="1"/>
    <col min="15111" max="15115" width="17.7109375" style="3" customWidth="1"/>
    <col min="15116" max="15116" width="18.7109375" style="3" customWidth="1"/>
    <col min="15117" max="15118" width="17.7109375" style="3" customWidth="1"/>
    <col min="15119" max="15119" width="14" style="3" customWidth="1"/>
    <col min="15120" max="15120" width="5.7109375" style="3" customWidth="1"/>
    <col min="15121" max="15360" width="9.140625" style="3"/>
    <col min="15361" max="15363" width="0" style="3" hidden="1" customWidth="1"/>
    <col min="15364" max="15364" width="3.7109375" style="3" customWidth="1"/>
    <col min="15365" max="15365" width="12.85546875" style="3" customWidth="1"/>
    <col min="15366" max="15366" width="44.42578125" style="3" customWidth="1"/>
    <col min="15367" max="15371" width="17.7109375" style="3" customWidth="1"/>
    <col min="15372" max="15372" width="18.7109375" style="3" customWidth="1"/>
    <col min="15373" max="15374" width="17.7109375" style="3" customWidth="1"/>
    <col min="15375" max="15375" width="14" style="3" customWidth="1"/>
    <col min="15376" max="15376" width="5.7109375" style="3" customWidth="1"/>
    <col min="15377" max="15616" width="9.140625" style="3"/>
    <col min="15617" max="15619" width="0" style="3" hidden="1" customWidth="1"/>
    <col min="15620" max="15620" width="3.7109375" style="3" customWidth="1"/>
    <col min="15621" max="15621" width="12.85546875" style="3" customWidth="1"/>
    <col min="15622" max="15622" width="44.42578125" style="3" customWidth="1"/>
    <col min="15623" max="15627" width="17.7109375" style="3" customWidth="1"/>
    <col min="15628" max="15628" width="18.7109375" style="3" customWidth="1"/>
    <col min="15629" max="15630" width="17.7109375" style="3" customWidth="1"/>
    <col min="15631" max="15631" width="14" style="3" customWidth="1"/>
    <col min="15632" max="15632" width="5.7109375" style="3" customWidth="1"/>
    <col min="15633" max="15872" width="9.140625" style="3"/>
    <col min="15873" max="15875" width="0" style="3" hidden="1" customWidth="1"/>
    <col min="15876" max="15876" width="3.7109375" style="3" customWidth="1"/>
    <col min="15877" max="15877" width="12.85546875" style="3" customWidth="1"/>
    <col min="15878" max="15878" width="44.42578125" style="3" customWidth="1"/>
    <col min="15879" max="15883" width="17.7109375" style="3" customWidth="1"/>
    <col min="15884" max="15884" width="18.7109375" style="3" customWidth="1"/>
    <col min="15885" max="15886" width="17.7109375" style="3" customWidth="1"/>
    <col min="15887" max="15887" width="14" style="3" customWidth="1"/>
    <col min="15888" max="15888" width="5.7109375" style="3" customWidth="1"/>
    <col min="15889" max="16128" width="9.140625" style="3"/>
    <col min="16129" max="16131" width="0" style="3" hidden="1" customWidth="1"/>
    <col min="16132" max="16132" width="3.7109375" style="3" customWidth="1"/>
    <col min="16133" max="16133" width="12.85546875" style="3" customWidth="1"/>
    <col min="16134" max="16134" width="44.42578125" style="3" customWidth="1"/>
    <col min="16135" max="16139" width="17.7109375" style="3" customWidth="1"/>
    <col min="16140" max="16140" width="18.7109375" style="3" customWidth="1"/>
    <col min="16141" max="16142" width="17.7109375" style="3" customWidth="1"/>
    <col min="16143" max="16143" width="14" style="3" customWidth="1"/>
    <col min="16144" max="16144" width="5.7109375" style="3" customWidth="1"/>
    <col min="16145" max="16384" width="9.140625" style="3"/>
  </cols>
  <sheetData>
    <row r="1" spans="1:256" s="11" customFormat="1" ht="11.25" hidden="1">
      <c r="F1" s="12"/>
      <c r="G1" s="13"/>
      <c r="H1" s="13"/>
      <c r="I1" s="13"/>
      <c r="J1" s="13"/>
      <c r="K1" s="13"/>
      <c r="L1" s="13"/>
      <c r="M1" s="13"/>
      <c r="N1" s="13"/>
    </row>
    <row r="2" spans="1:256" s="1" customFormat="1" ht="11.25" hidden="1"/>
    <row r="3" spans="1:256" s="1" customFormat="1" ht="11.25" hidden="1">
      <c r="F3" s="14"/>
    </row>
    <row r="4" spans="1:256" s="1" customFormat="1" ht="11.25" hidden="1"/>
    <row r="5" spans="1:256" s="1" customFormat="1" ht="11.25" hidden="1"/>
    <row r="6" spans="1:256" s="1" customFormat="1" ht="11.25" hidden="1"/>
    <row r="7" spans="1:256" s="1" customFormat="1" ht="11.25" hidden="1"/>
    <row r="8" spans="1:256" s="1" customFormat="1" ht="11.25" hidden="1">
      <c r="D8" s="15"/>
      <c r="E8" s="15"/>
      <c r="F8" s="15"/>
      <c r="G8" s="15"/>
    </row>
    <row r="9" spans="1:256" s="2" customFormat="1" ht="18.75" hidden="1" customHeight="1">
      <c r="D9" s="16"/>
      <c r="E9" s="16"/>
      <c r="F9" s="17"/>
      <c r="G9" s="17"/>
    </row>
    <row r="10" spans="1:256" ht="12.95" customHeight="1">
      <c r="E10" s="4" t="str">
        <f>code</f>
        <v>Код шаблона: EE.OPEN.INFO.MONTH.NET</v>
      </c>
      <c r="F10" s="18"/>
      <c r="G10" s="18"/>
    </row>
    <row r="11" spans="1:256" hidden="1">
      <c r="C11" s="4"/>
      <c r="E11" s="16"/>
      <c r="F11" s="18"/>
      <c r="G11" s="18"/>
    </row>
    <row r="12" spans="1:256" ht="38.25" customHeight="1">
      <c r="E12" s="44" t="s">
        <v>0</v>
      </c>
      <c r="F12" s="44"/>
      <c r="G12" s="44"/>
      <c r="H12" s="44"/>
    </row>
    <row r="13" spans="1:256">
      <c r="E13" s="45" t="s">
        <v>36</v>
      </c>
      <c r="F13" s="45"/>
      <c r="G13" s="19"/>
      <c r="H13" s="19"/>
    </row>
    <row r="14" spans="1:256" hidden="1">
      <c r="D14" s="5"/>
      <c r="E14" s="20"/>
      <c r="F14" s="20"/>
      <c r="G14" s="20"/>
    </row>
    <row r="15" spans="1:256">
      <c r="C15" s="5"/>
      <c r="D15" s="5"/>
      <c r="E15" s="20"/>
      <c r="F15" s="20"/>
      <c r="G15" s="20"/>
      <c r="H15" s="20"/>
    </row>
    <row r="16" spans="1:256" s="10" customFormat="1" ht="90.75" thickBot="1">
      <c r="A16" s="6"/>
      <c r="B16" s="6"/>
      <c r="C16" s="7"/>
      <c r="D16" s="7"/>
      <c r="E16" s="21" t="s">
        <v>1</v>
      </c>
      <c r="F16" s="21" t="s">
        <v>2</v>
      </c>
      <c r="G16" s="21" t="s">
        <v>3</v>
      </c>
      <c r="H16" s="21" t="s">
        <v>4</v>
      </c>
      <c r="I16" s="21" t="s">
        <v>5</v>
      </c>
      <c r="J16" s="21" t="s">
        <v>6</v>
      </c>
      <c r="K16" s="21" t="s">
        <v>7</v>
      </c>
      <c r="L16" s="21" t="s">
        <v>8</v>
      </c>
      <c r="M16" s="21" t="s">
        <v>9</v>
      </c>
      <c r="N16" s="21" t="s">
        <v>10</v>
      </c>
      <c r="O16" s="21" t="s">
        <v>11</v>
      </c>
      <c r="P16" s="3"/>
      <c r="Q16" s="3"/>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15" customHeight="1" thickTop="1">
      <c r="A17" s="6"/>
      <c r="B17" s="6"/>
      <c r="C17" s="7"/>
      <c r="D17" s="22"/>
      <c r="E17" s="23" t="s">
        <v>12</v>
      </c>
      <c r="F17" s="23" t="s">
        <v>13</v>
      </c>
      <c r="G17" s="23" t="s">
        <v>14</v>
      </c>
      <c r="H17" s="23" t="s">
        <v>15</v>
      </c>
      <c r="I17" s="23" t="s">
        <v>16</v>
      </c>
      <c r="J17" s="23" t="s">
        <v>17</v>
      </c>
      <c r="K17" s="23" t="str">
        <f>IF(J17="","5","7")</f>
        <v>7</v>
      </c>
      <c r="L17" s="23">
        <f>K17+1</f>
        <v>8</v>
      </c>
      <c r="M17" s="23">
        <f>L17+1</f>
        <v>9</v>
      </c>
      <c r="N17" s="23" t="s">
        <v>18</v>
      </c>
      <c r="O17" s="23" t="s">
        <v>19</v>
      </c>
      <c r="P17" s="3"/>
      <c r="Q17" s="3"/>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0.100000000000001" customHeight="1">
      <c r="A18" s="6"/>
      <c r="B18" s="6">
        <f>LEN(G18)</f>
        <v>0</v>
      </c>
      <c r="C18" s="7"/>
      <c r="D18" s="22"/>
      <c r="E18" s="24" t="s">
        <v>12</v>
      </c>
      <c r="F18" s="25" t="s">
        <v>20</v>
      </c>
      <c r="G18" s="26"/>
      <c r="H18" s="27"/>
      <c r="I18" s="28"/>
      <c r="J18" s="28"/>
      <c r="K18" s="28"/>
      <c r="L18" s="29">
        <v>0</v>
      </c>
      <c r="M18" s="30">
        <v>0</v>
      </c>
      <c r="N18" s="30">
        <v>0</v>
      </c>
      <c r="O18" s="31" t="str">
        <f>IF(L18&gt;0,"есть","нет")</f>
        <v>нет</v>
      </c>
      <c r="P18" s="3"/>
      <c r="Q18" s="3"/>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0.100000000000001" customHeight="1">
      <c r="A19" s="6"/>
      <c r="B19" s="6">
        <f t="shared" ref="B19:B24" si="0">LEN(G19)</f>
        <v>1</v>
      </c>
      <c r="C19" s="7"/>
      <c r="D19" s="7"/>
      <c r="E19" s="24" t="s">
        <v>13</v>
      </c>
      <c r="F19" s="25" t="s">
        <v>21</v>
      </c>
      <c r="G19" s="32">
        <v>1</v>
      </c>
      <c r="H19" s="33">
        <f>3794-1500</f>
        <v>2294</v>
      </c>
      <c r="I19" s="28"/>
      <c r="J19" s="28"/>
      <c r="K19" s="28"/>
      <c r="L19" s="34">
        <f>L18-H19</f>
        <v>-2294</v>
      </c>
      <c r="M19" s="30">
        <v>0</v>
      </c>
      <c r="N19" s="30">
        <f>H19</f>
        <v>2294</v>
      </c>
      <c r="O19" s="31" t="str">
        <f t="shared" ref="O19:O24" si="1">IF(L19&gt;0,"есть","нет")</f>
        <v>нет</v>
      </c>
      <c r="P19" s="3"/>
      <c r="Q19" s="3"/>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0.100000000000001" customHeight="1">
      <c r="A20" s="6"/>
      <c r="B20" s="6">
        <f t="shared" si="0"/>
        <v>1</v>
      </c>
      <c r="C20" s="7"/>
      <c r="D20" s="7"/>
      <c r="E20" s="24" t="s">
        <v>14</v>
      </c>
      <c r="F20" s="25" t="s">
        <v>22</v>
      </c>
      <c r="G20" s="32">
        <v>0</v>
      </c>
      <c r="H20" s="28"/>
      <c r="I20" s="35">
        <f>FinalConnectedLoad</f>
        <v>0</v>
      </c>
      <c r="J20" s="28"/>
      <c r="K20" s="28"/>
      <c r="L20" s="34">
        <f>L18-I20</f>
        <v>0</v>
      </c>
      <c r="M20" s="30">
        <v>0</v>
      </c>
      <c r="N20" s="30">
        <v>0</v>
      </c>
      <c r="O20" s="31" t="str">
        <f t="shared" si="1"/>
        <v>нет</v>
      </c>
      <c r="P20" s="3"/>
      <c r="Q20" s="3"/>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0.100000000000001" customHeight="1">
      <c r="A21" s="6"/>
      <c r="B21" s="6">
        <f t="shared" si="0"/>
        <v>1</v>
      </c>
      <c r="C21" s="7"/>
      <c r="D21" s="7"/>
      <c r="E21" s="24" t="s">
        <v>15</v>
      </c>
      <c r="F21" s="25" t="s">
        <v>23</v>
      </c>
      <c r="G21" s="32">
        <v>0</v>
      </c>
      <c r="H21" s="36"/>
      <c r="I21" s="37"/>
      <c r="J21" s="28"/>
      <c r="K21" s="28"/>
      <c r="L21" s="34">
        <f>L18-H19+H21</f>
        <v>-2294</v>
      </c>
      <c r="M21" s="30">
        <v>0</v>
      </c>
      <c r="N21" s="30">
        <v>0</v>
      </c>
      <c r="O21" s="31" t="str">
        <f t="shared" si="1"/>
        <v>нет</v>
      </c>
      <c r="P21" s="3"/>
      <c r="Q21" s="3"/>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0.100000000000001" customHeight="1">
      <c r="A22" s="6"/>
      <c r="B22" s="6">
        <f t="shared" si="0"/>
        <v>1</v>
      </c>
      <c r="C22" s="7"/>
      <c r="D22" s="7"/>
      <c r="E22" s="24" t="s">
        <v>16</v>
      </c>
      <c r="F22" s="25" t="s">
        <v>24</v>
      </c>
      <c r="G22" s="32">
        <v>0</v>
      </c>
      <c r="H22" s="36"/>
      <c r="I22" s="28"/>
      <c r="J22" s="28"/>
      <c r="K22" s="28"/>
      <c r="L22" s="34">
        <f>L18-H22</f>
        <v>0</v>
      </c>
      <c r="M22" s="30">
        <v>0</v>
      </c>
      <c r="N22" s="30">
        <v>0</v>
      </c>
      <c r="O22" s="31" t="str">
        <f t="shared" si="1"/>
        <v>нет</v>
      </c>
      <c r="P22" s="3"/>
      <c r="Q22" s="3"/>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0.100000000000001" customHeight="1">
      <c r="A23" s="6"/>
      <c r="B23" s="6">
        <f t="shared" si="0"/>
        <v>1</v>
      </c>
      <c r="C23" s="7"/>
      <c r="D23" s="7"/>
      <c r="E23" s="24" t="s">
        <v>17</v>
      </c>
      <c r="F23" s="25" t="s">
        <v>25</v>
      </c>
      <c r="G23" s="32">
        <v>0</v>
      </c>
      <c r="H23" s="28"/>
      <c r="I23" s="28"/>
      <c r="J23" s="33"/>
      <c r="K23" s="30">
        <v>0</v>
      </c>
      <c r="L23" s="34">
        <f>L18-J23-K23</f>
        <v>0</v>
      </c>
      <c r="M23" s="30">
        <v>0</v>
      </c>
      <c r="N23" s="30">
        <v>0</v>
      </c>
      <c r="O23" s="31" t="str">
        <f t="shared" si="1"/>
        <v>нет</v>
      </c>
      <c r="P23" s="3"/>
      <c r="Q23" s="3"/>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0.100000000000001" customHeight="1">
      <c r="A24" s="6"/>
      <c r="B24" s="6">
        <f t="shared" si="0"/>
        <v>1</v>
      </c>
      <c r="C24" s="7"/>
      <c r="D24" s="7"/>
      <c r="E24" s="24" t="s">
        <v>26</v>
      </c>
      <c r="F24" s="25" t="s">
        <v>27</v>
      </c>
      <c r="G24" s="32">
        <v>0</v>
      </c>
      <c r="H24" s="36"/>
      <c r="I24" s="28"/>
      <c r="J24" s="28"/>
      <c r="K24" s="28"/>
      <c r="L24" s="34">
        <f>L18-H24</f>
        <v>0</v>
      </c>
      <c r="M24" s="30">
        <v>0</v>
      </c>
      <c r="N24" s="30">
        <v>0</v>
      </c>
      <c r="O24" s="31" t="str">
        <f t="shared" si="1"/>
        <v>нет</v>
      </c>
      <c r="P24" s="3"/>
      <c r="Q24" s="3"/>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20.100000000000001" customHeight="1">
      <c r="A25" s="38"/>
      <c r="B25" s="38"/>
      <c r="C25" s="39"/>
      <c r="D25" s="39"/>
      <c r="E25" s="40"/>
      <c r="F25" s="41"/>
      <c r="G25" s="42"/>
    </row>
    <row r="26" spans="1:256">
      <c r="H26" s="43"/>
    </row>
  </sheetData>
  <mergeCells count="2">
    <mergeCell ref="E12:H12"/>
    <mergeCell ref="E13:F13"/>
  </mergeCells>
  <conditionalFormatting sqref="H18">
    <cfRule type="expression" dxfId="41" priority="5" stopIfTrue="1">
      <formula>$B18&gt;0</formula>
    </cfRule>
    <cfRule type="expression" dxfId="40" priority="6" stopIfTrue="1">
      <formula>$B18=0</formula>
    </cfRule>
  </conditionalFormatting>
  <conditionalFormatting sqref="H19 H21:H22 H24">
    <cfRule type="expression" dxfId="39" priority="3" stopIfTrue="1">
      <formula>$G19&gt;0</formula>
    </cfRule>
    <cfRule type="expression" dxfId="38" priority="4" stopIfTrue="1">
      <formula>$G19=0</formula>
    </cfRule>
  </conditionalFormatting>
  <conditionalFormatting sqref="J23">
    <cfRule type="expression" dxfId="37" priority="1" stopIfTrue="1">
      <formula>$G23&gt;0</formula>
    </cfRule>
    <cfRule type="expression" dxfId="36" priority="2" stopIfTrue="1">
      <formula>$G23=0</formula>
    </cfRule>
  </conditionalFormatting>
  <dataValidations count="2">
    <dataValidation type="decimal" allowBlank="1" showErrorMessage="1" errorTitle="Ошибка" error="Допускается ввод только неотрицательных чисел!"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18:H19 JD18:JD19 SZ18:SZ19 ACV18:ACV19 AMR18:AMR19 AWN18:AWN19 BGJ18:BGJ19 BQF18:BQF19 CAB18:CAB19 CJX18:CJX19 CTT18:CTT19 DDP18:DDP19 DNL18:DNL19 DXH18:DXH19 EHD18:EHD19 EQZ18:EQZ19 FAV18:FAV19 FKR18:FKR19 FUN18:FUN19 GEJ18:GEJ19 GOF18:GOF19 GYB18:GYB19 HHX18:HHX19 HRT18:HRT19 IBP18:IBP19 ILL18:ILL19 IVH18:IVH19 JFD18:JFD19 JOZ18:JOZ19 JYV18:JYV19 KIR18:KIR19 KSN18:KSN19 LCJ18:LCJ19 LMF18:LMF19 LWB18:LWB19 MFX18:MFX19 MPT18:MPT19 MZP18:MZP19 NJL18:NJL19 NTH18:NTH19 ODD18:ODD19 OMZ18:OMZ19 OWV18:OWV19 PGR18:PGR19 PQN18:PQN19 QAJ18:QAJ19 QKF18:QKF19 QUB18:QUB19 RDX18:RDX19 RNT18:RNT19 RXP18:RXP19 SHL18:SHL19 SRH18:SRH19 TBD18:TBD19 TKZ18:TKZ19 TUV18:TUV19 UER18:UER19 UON18:UON19 UYJ18:UYJ19 VIF18:VIF19 VSB18:VSB19 WBX18:WBX19 WLT18:WLT19 WVP18:WVP19 H65554:H65555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90:H131091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26:H196627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62:H262163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98:H327699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34:H393235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70:H458771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306:H524307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42:H589843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78:H655379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14:H720915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50:H786451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86:H851987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22:H917523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58:H983059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H21:H22 JD21:JD22 SZ21:SZ22 ACV21:ACV22 AMR21:AMR22 AWN21:AWN22 BGJ21:BGJ22 BQF21:BQF22 CAB21:CAB22 CJX21:CJX22 CTT21:CTT22 DDP21:DDP22 DNL21:DNL22 DXH21:DXH22 EHD21:EHD22 EQZ21:EQZ22 FAV21:FAV22 FKR21:FKR22 FUN21:FUN22 GEJ21:GEJ22 GOF21:GOF22 GYB21:GYB22 HHX21:HHX22 HRT21:HRT22 IBP21:IBP22 ILL21:ILL22 IVH21:IVH22 JFD21:JFD22 JOZ21:JOZ22 JYV21:JYV22 KIR21:KIR22 KSN21:KSN22 LCJ21:LCJ22 LMF21:LMF22 LWB21:LWB22 MFX21:MFX22 MPT21:MPT22 MZP21:MZP22 NJL21:NJL22 NTH21:NTH22 ODD21:ODD22 OMZ21:OMZ22 OWV21:OWV22 PGR21:PGR22 PQN21:PQN22 QAJ21:QAJ22 QKF21:QKF22 QUB21:QUB22 RDX21:RDX22 RNT21:RNT22 RXP21:RXP22 SHL21:SHL22 SRH21:SRH22 TBD21:TBD22 TKZ21:TKZ22 TUV21:TUV22 UER21:UER22 UON21:UON22 UYJ21:UYJ22 VIF21:VIF22 VSB21:VSB22 WBX21:WBX22 WLT21:WLT22 WVP21:WVP22 H65557:H65558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H131093:H131094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H196629:H196630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H262165:H262166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H327701:H32770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H393237:H393238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H458773:H458774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H524309:H524310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H589845:H589846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H655381:H65538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H720917:H720918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H786453:H786454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H851989:H851990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H917525:H917526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H983061:H98306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H20:I20 JD20:JE20 SZ20:TA20 ACV20:ACW20 AMR20:AMS20 AWN20:AWO20 BGJ20:BGK20 BQF20:BQG20 CAB20:CAC20 CJX20:CJY20 CTT20:CTU20 DDP20:DDQ20 DNL20:DNM20 DXH20:DXI20 EHD20:EHE20 EQZ20:ERA20 FAV20:FAW20 FKR20:FKS20 FUN20:FUO20 GEJ20:GEK20 GOF20:GOG20 GYB20:GYC20 HHX20:HHY20 HRT20:HRU20 IBP20:IBQ20 ILL20:ILM20 IVH20:IVI20 JFD20:JFE20 JOZ20:JPA20 JYV20:JYW20 KIR20:KIS20 KSN20:KSO20 LCJ20:LCK20 LMF20:LMG20 LWB20:LWC20 MFX20:MFY20 MPT20:MPU20 MZP20:MZQ20 NJL20:NJM20 NTH20:NTI20 ODD20:ODE20 OMZ20:ONA20 OWV20:OWW20 PGR20:PGS20 PQN20:PQO20 QAJ20:QAK20 QKF20:QKG20 QUB20:QUC20 RDX20:RDY20 RNT20:RNU20 RXP20:RXQ20 SHL20:SHM20 SRH20:SRI20 TBD20:TBE20 TKZ20:TLA20 TUV20:TUW20 UER20:UES20 UON20:UOO20 UYJ20:UYK20 VIF20:VIG20 VSB20:VSC20 WBX20:WBY20 WLT20:WLU20 WVP20:WVQ20 H65556:I65556 JD65556:JE65556 SZ65556:TA65556 ACV65556:ACW65556 AMR65556:AMS65556 AWN65556:AWO65556 BGJ65556:BGK65556 BQF65556:BQG65556 CAB65556:CAC65556 CJX65556:CJY65556 CTT65556:CTU65556 DDP65556:DDQ65556 DNL65556:DNM65556 DXH65556:DXI65556 EHD65556:EHE65556 EQZ65556:ERA65556 FAV65556:FAW65556 FKR65556:FKS65556 FUN65556:FUO65556 GEJ65556:GEK65556 GOF65556:GOG65556 GYB65556:GYC65556 HHX65556:HHY65556 HRT65556:HRU65556 IBP65556:IBQ65556 ILL65556:ILM65556 IVH65556:IVI65556 JFD65556:JFE65556 JOZ65556:JPA65556 JYV65556:JYW65556 KIR65556:KIS65556 KSN65556:KSO65556 LCJ65556:LCK65556 LMF65556:LMG65556 LWB65556:LWC65556 MFX65556:MFY65556 MPT65556:MPU65556 MZP65556:MZQ65556 NJL65556:NJM65556 NTH65556:NTI65556 ODD65556:ODE65556 OMZ65556:ONA65556 OWV65556:OWW65556 PGR65556:PGS65556 PQN65556:PQO65556 QAJ65556:QAK65556 QKF65556:QKG65556 QUB65556:QUC65556 RDX65556:RDY65556 RNT65556:RNU65556 RXP65556:RXQ65556 SHL65556:SHM65556 SRH65556:SRI65556 TBD65556:TBE65556 TKZ65556:TLA65556 TUV65556:TUW65556 UER65556:UES65556 UON65556:UOO65556 UYJ65556:UYK65556 VIF65556:VIG65556 VSB65556:VSC65556 WBX65556:WBY65556 WLT65556:WLU65556 WVP65556:WVQ65556 H131092:I131092 JD131092:JE131092 SZ131092:TA131092 ACV131092:ACW131092 AMR131092:AMS131092 AWN131092:AWO131092 BGJ131092:BGK131092 BQF131092:BQG131092 CAB131092:CAC131092 CJX131092:CJY131092 CTT131092:CTU131092 DDP131092:DDQ131092 DNL131092:DNM131092 DXH131092:DXI131092 EHD131092:EHE131092 EQZ131092:ERA131092 FAV131092:FAW131092 FKR131092:FKS131092 FUN131092:FUO131092 GEJ131092:GEK131092 GOF131092:GOG131092 GYB131092:GYC131092 HHX131092:HHY131092 HRT131092:HRU131092 IBP131092:IBQ131092 ILL131092:ILM131092 IVH131092:IVI131092 JFD131092:JFE131092 JOZ131092:JPA131092 JYV131092:JYW131092 KIR131092:KIS131092 KSN131092:KSO131092 LCJ131092:LCK131092 LMF131092:LMG131092 LWB131092:LWC131092 MFX131092:MFY131092 MPT131092:MPU131092 MZP131092:MZQ131092 NJL131092:NJM131092 NTH131092:NTI131092 ODD131092:ODE131092 OMZ131092:ONA131092 OWV131092:OWW131092 PGR131092:PGS131092 PQN131092:PQO131092 QAJ131092:QAK131092 QKF131092:QKG131092 QUB131092:QUC131092 RDX131092:RDY131092 RNT131092:RNU131092 RXP131092:RXQ131092 SHL131092:SHM131092 SRH131092:SRI131092 TBD131092:TBE131092 TKZ131092:TLA131092 TUV131092:TUW131092 UER131092:UES131092 UON131092:UOO131092 UYJ131092:UYK131092 VIF131092:VIG131092 VSB131092:VSC131092 WBX131092:WBY131092 WLT131092:WLU131092 WVP131092:WVQ131092 H196628:I196628 JD196628:JE196628 SZ196628:TA196628 ACV196628:ACW196628 AMR196628:AMS196628 AWN196628:AWO196628 BGJ196628:BGK196628 BQF196628:BQG196628 CAB196628:CAC196628 CJX196628:CJY196628 CTT196628:CTU196628 DDP196628:DDQ196628 DNL196628:DNM196628 DXH196628:DXI196628 EHD196628:EHE196628 EQZ196628:ERA196628 FAV196628:FAW196628 FKR196628:FKS196628 FUN196628:FUO196628 GEJ196628:GEK196628 GOF196628:GOG196628 GYB196628:GYC196628 HHX196628:HHY196628 HRT196628:HRU196628 IBP196628:IBQ196628 ILL196628:ILM196628 IVH196628:IVI196628 JFD196628:JFE196628 JOZ196628:JPA196628 JYV196628:JYW196628 KIR196628:KIS196628 KSN196628:KSO196628 LCJ196628:LCK196628 LMF196628:LMG196628 LWB196628:LWC196628 MFX196628:MFY196628 MPT196628:MPU196628 MZP196628:MZQ196628 NJL196628:NJM196628 NTH196628:NTI196628 ODD196628:ODE196628 OMZ196628:ONA196628 OWV196628:OWW196628 PGR196628:PGS196628 PQN196628:PQO196628 QAJ196628:QAK196628 QKF196628:QKG196628 QUB196628:QUC196628 RDX196628:RDY196628 RNT196628:RNU196628 RXP196628:RXQ196628 SHL196628:SHM196628 SRH196628:SRI196628 TBD196628:TBE196628 TKZ196628:TLA196628 TUV196628:TUW196628 UER196628:UES196628 UON196628:UOO196628 UYJ196628:UYK196628 VIF196628:VIG196628 VSB196628:VSC196628 WBX196628:WBY196628 WLT196628:WLU196628 WVP196628:WVQ196628 H262164:I262164 JD262164:JE262164 SZ262164:TA262164 ACV262164:ACW262164 AMR262164:AMS262164 AWN262164:AWO262164 BGJ262164:BGK262164 BQF262164:BQG262164 CAB262164:CAC262164 CJX262164:CJY262164 CTT262164:CTU262164 DDP262164:DDQ262164 DNL262164:DNM262164 DXH262164:DXI262164 EHD262164:EHE262164 EQZ262164:ERA262164 FAV262164:FAW262164 FKR262164:FKS262164 FUN262164:FUO262164 GEJ262164:GEK262164 GOF262164:GOG262164 GYB262164:GYC262164 HHX262164:HHY262164 HRT262164:HRU262164 IBP262164:IBQ262164 ILL262164:ILM262164 IVH262164:IVI262164 JFD262164:JFE262164 JOZ262164:JPA262164 JYV262164:JYW262164 KIR262164:KIS262164 KSN262164:KSO262164 LCJ262164:LCK262164 LMF262164:LMG262164 LWB262164:LWC262164 MFX262164:MFY262164 MPT262164:MPU262164 MZP262164:MZQ262164 NJL262164:NJM262164 NTH262164:NTI262164 ODD262164:ODE262164 OMZ262164:ONA262164 OWV262164:OWW262164 PGR262164:PGS262164 PQN262164:PQO262164 QAJ262164:QAK262164 QKF262164:QKG262164 QUB262164:QUC262164 RDX262164:RDY262164 RNT262164:RNU262164 RXP262164:RXQ262164 SHL262164:SHM262164 SRH262164:SRI262164 TBD262164:TBE262164 TKZ262164:TLA262164 TUV262164:TUW262164 UER262164:UES262164 UON262164:UOO262164 UYJ262164:UYK262164 VIF262164:VIG262164 VSB262164:VSC262164 WBX262164:WBY262164 WLT262164:WLU262164 WVP262164:WVQ262164 H327700:I327700 JD327700:JE327700 SZ327700:TA327700 ACV327700:ACW327700 AMR327700:AMS327700 AWN327700:AWO327700 BGJ327700:BGK327700 BQF327700:BQG327700 CAB327700:CAC327700 CJX327700:CJY327700 CTT327700:CTU327700 DDP327700:DDQ327700 DNL327700:DNM327700 DXH327700:DXI327700 EHD327700:EHE327700 EQZ327700:ERA327700 FAV327700:FAW327700 FKR327700:FKS327700 FUN327700:FUO327700 GEJ327700:GEK327700 GOF327700:GOG327700 GYB327700:GYC327700 HHX327700:HHY327700 HRT327700:HRU327700 IBP327700:IBQ327700 ILL327700:ILM327700 IVH327700:IVI327700 JFD327700:JFE327700 JOZ327700:JPA327700 JYV327700:JYW327700 KIR327700:KIS327700 KSN327700:KSO327700 LCJ327700:LCK327700 LMF327700:LMG327700 LWB327700:LWC327700 MFX327700:MFY327700 MPT327700:MPU327700 MZP327700:MZQ327700 NJL327700:NJM327700 NTH327700:NTI327700 ODD327700:ODE327700 OMZ327700:ONA327700 OWV327700:OWW327700 PGR327700:PGS327700 PQN327700:PQO327700 QAJ327700:QAK327700 QKF327700:QKG327700 QUB327700:QUC327700 RDX327700:RDY327700 RNT327700:RNU327700 RXP327700:RXQ327700 SHL327700:SHM327700 SRH327700:SRI327700 TBD327700:TBE327700 TKZ327700:TLA327700 TUV327700:TUW327700 UER327700:UES327700 UON327700:UOO327700 UYJ327700:UYK327700 VIF327700:VIG327700 VSB327700:VSC327700 WBX327700:WBY327700 WLT327700:WLU327700 WVP327700:WVQ327700 H393236:I393236 JD393236:JE393236 SZ393236:TA393236 ACV393236:ACW393236 AMR393236:AMS393236 AWN393236:AWO393236 BGJ393236:BGK393236 BQF393236:BQG393236 CAB393236:CAC393236 CJX393236:CJY393236 CTT393236:CTU393236 DDP393236:DDQ393236 DNL393236:DNM393236 DXH393236:DXI393236 EHD393236:EHE393236 EQZ393236:ERA393236 FAV393236:FAW393236 FKR393236:FKS393236 FUN393236:FUO393236 GEJ393236:GEK393236 GOF393236:GOG393236 GYB393236:GYC393236 HHX393236:HHY393236 HRT393236:HRU393236 IBP393236:IBQ393236 ILL393236:ILM393236 IVH393236:IVI393236 JFD393236:JFE393236 JOZ393236:JPA393236 JYV393236:JYW393236 KIR393236:KIS393236 KSN393236:KSO393236 LCJ393236:LCK393236 LMF393236:LMG393236 LWB393236:LWC393236 MFX393236:MFY393236 MPT393236:MPU393236 MZP393236:MZQ393236 NJL393236:NJM393236 NTH393236:NTI393236 ODD393236:ODE393236 OMZ393236:ONA393236 OWV393236:OWW393236 PGR393236:PGS393236 PQN393236:PQO393236 QAJ393236:QAK393236 QKF393236:QKG393236 QUB393236:QUC393236 RDX393236:RDY393236 RNT393236:RNU393236 RXP393236:RXQ393236 SHL393236:SHM393236 SRH393236:SRI393236 TBD393236:TBE393236 TKZ393236:TLA393236 TUV393236:TUW393236 UER393236:UES393236 UON393236:UOO393236 UYJ393236:UYK393236 VIF393236:VIG393236 VSB393236:VSC393236 WBX393236:WBY393236 WLT393236:WLU393236 WVP393236:WVQ393236 H458772:I458772 JD458772:JE458772 SZ458772:TA458772 ACV458772:ACW458772 AMR458772:AMS458772 AWN458772:AWO458772 BGJ458772:BGK458772 BQF458772:BQG458772 CAB458772:CAC458772 CJX458772:CJY458772 CTT458772:CTU458772 DDP458772:DDQ458772 DNL458772:DNM458772 DXH458772:DXI458772 EHD458772:EHE458772 EQZ458772:ERA458772 FAV458772:FAW458772 FKR458772:FKS458772 FUN458772:FUO458772 GEJ458772:GEK458772 GOF458772:GOG458772 GYB458772:GYC458772 HHX458772:HHY458772 HRT458772:HRU458772 IBP458772:IBQ458772 ILL458772:ILM458772 IVH458772:IVI458772 JFD458772:JFE458772 JOZ458772:JPA458772 JYV458772:JYW458772 KIR458772:KIS458772 KSN458772:KSO458772 LCJ458772:LCK458772 LMF458772:LMG458772 LWB458772:LWC458772 MFX458772:MFY458772 MPT458772:MPU458772 MZP458772:MZQ458772 NJL458772:NJM458772 NTH458772:NTI458772 ODD458772:ODE458772 OMZ458772:ONA458772 OWV458772:OWW458772 PGR458772:PGS458772 PQN458772:PQO458772 QAJ458772:QAK458772 QKF458772:QKG458772 QUB458772:QUC458772 RDX458772:RDY458772 RNT458772:RNU458772 RXP458772:RXQ458772 SHL458772:SHM458772 SRH458772:SRI458772 TBD458772:TBE458772 TKZ458772:TLA458772 TUV458772:TUW458772 UER458772:UES458772 UON458772:UOO458772 UYJ458772:UYK458772 VIF458772:VIG458772 VSB458772:VSC458772 WBX458772:WBY458772 WLT458772:WLU458772 WVP458772:WVQ458772 H524308:I524308 JD524308:JE524308 SZ524308:TA524308 ACV524308:ACW524308 AMR524308:AMS524308 AWN524308:AWO524308 BGJ524308:BGK524308 BQF524308:BQG524308 CAB524308:CAC524308 CJX524308:CJY524308 CTT524308:CTU524308 DDP524308:DDQ524308 DNL524308:DNM524308 DXH524308:DXI524308 EHD524308:EHE524308 EQZ524308:ERA524308 FAV524308:FAW524308 FKR524308:FKS524308 FUN524308:FUO524308 GEJ524308:GEK524308 GOF524308:GOG524308 GYB524308:GYC524308 HHX524308:HHY524308 HRT524308:HRU524308 IBP524308:IBQ524308 ILL524308:ILM524308 IVH524308:IVI524308 JFD524308:JFE524308 JOZ524308:JPA524308 JYV524308:JYW524308 KIR524308:KIS524308 KSN524308:KSO524308 LCJ524308:LCK524308 LMF524308:LMG524308 LWB524308:LWC524308 MFX524308:MFY524308 MPT524308:MPU524308 MZP524308:MZQ524308 NJL524308:NJM524308 NTH524308:NTI524308 ODD524308:ODE524308 OMZ524308:ONA524308 OWV524308:OWW524308 PGR524308:PGS524308 PQN524308:PQO524308 QAJ524308:QAK524308 QKF524308:QKG524308 QUB524308:QUC524308 RDX524308:RDY524308 RNT524308:RNU524308 RXP524308:RXQ524308 SHL524308:SHM524308 SRH524308:SRI524308 TBD524308:TBE524308 TKZ524308:TLA524308 TUV524308:TUW524308 UER524308:UES524308 UON524308:UOO524308 UYJ524308:UYK524308 VIF524308:VIG524308 VSB524308:VSC524308 WBX524308:WBY524308 WLT524308:WLU524308 WVP524308:WVQ524308 H589844:I589844 JD589844:JE589844 SZ589844:TA589844 ACV589844:ACW589844 AMR589844:AMS589844 AWN589844:AWO589844 BGJ589844:BGK589844 BQF589844:BQG589844 CAB589844:CAC589844 CJX589844:CJY589844 CTT589844:CTU589844 DDP589844:DDQ589844 DNL589844:DNM589844 DXH589844:DXI589844 EHD589844:EHE589844 EQZ589844:ERA589844 FAV589844:FAW589844 FKR589844:FKS589844 FUN589844:FUO589844 GEJ589844:GEK589844 GOF589844:GOG589844 GYB589844:GYC589844 HHX589844:HHY589844 HRT589844:HRU589844 IBP589844:IBQ589844 ILL589844:ILM589844 IVH589844:IVI589844 JFD589844:JFE589844 JOZ589844:JPA589844 JYV589844:JYW589844 KIR589844:KIS589844 KSN589844:KSO589844 LCJ589844:LCK589844 LMF589844:LMG589844 LWB589844:LWC589844 MFX589844:MFY589844 MPT589844:MPU589844 MZP589844:MZQ589844 NJL589844:NJM589844 NTH589844:NTI589844 ODD589844:ODE589844 OMZ589844:ONA589844 OWV589844:OWW589844 PGR589844:PGS589844 PQN589844:PQO589844 QAJ589844:QAK589844 QKF589844:QKG589844 QUB589844:QUC589844 RDX589844:RDY589844 RNT589844:RNU589844 RXP589844:RXQ589844 SHL589844:SHM589844 SRH589844:SRI589844 TBD589844:TBE589844 TKZ589844:TLA589844 TUV589844:TUW589844 UER589844:UES589844 UON589844:UOO589844 UYJ589844:UYK589844 VIF589844:VIG589844 VSB589844:VSC589844 WBX589844:WBY589844 WLT589844:WLU589844 WVP589844:WVQ589844 H655380:I655380 JD655380:JE655380 SZ655380:TA655380 ACV655380:ACW655380 AMR655380:AMS655380 AWN655380:AWO655380 BGJ655380:BGK655380 BQF655380:BQG655380 CAB655380:CAC655380 CJX655380:CJY655380 CTT655380:CTU655380 DDP655380:DDQ655380 DNL655380:DNM655380 DXH655380:DXI655380 EHD655380:EHE655380 EQZ655380:ERA655380 FAV655380:FAW655380 FKR655380:FKS655380 FUN655380:FUO655380 GEJ655380:GEK655380 GOF655380:GOG655380 GYB655380:GYC655380 HHX655380:HHY655380 HRT655380:HRU655380 IBP655380:IBQ655380 ILL655380:ILM655380 IVH655380:IVI655380 JFD655380:JFE655380 JOZ655380:JPA655380 JYV655380:JYW655380 KIR655380:KIS655380 KSN655380:KSO655380 LCJ655380:LCK655380 LMF655380:LMG655380 LWB655380:LWC655380 MFX655380:MFY655380 MPT655380:MPU655380 MZP655380:MZQ655380 NJL655380:NJM655380 NTH655380:NTI655380 ODD655380:ODE655380 OMZ655380:ONA655380 OWV655380:OWW655380 PGR655380:PGS655380 PQN655380:PQO655380 QAJ655380:QAK655380 QKF655380:QKG655380 QUB655380:QUC655380 RDX655380:RDY655380 RNT655380:RNU655380 RXP655380:RXQ655380 SHL655380:SHM655380 SRH655380:SRI655380 TBD655380:TBE655380 TKZ655380:TLA655380 TUV655380:TUW655380 UER655380:UES655380 UON655380:UOO655380 UYJ655380:UYK655380 VIF655380:VIG655380 VSB655380:VSC655380 WBX655380:WBY655380 WLT655380:WLU655380 WVP655380:WVQ655380 H720916:I720916 JD720916:JE720916 SZ720916:TA720916 ACV720916:ACW720916 AMR720916:AMS720916 AWN720916:AWO720916 BGJ720916:BGK720916 BQF720916:BQG720916 CAB720916:CAC720916 CJX720916:CJY720916 CTT720916:CTU720916 DDP720916:DDQ720916 DNL720916:DNM720916 DXH720916:DXI720916 EHD720916:EHE720916 EQZ720916:ERA720916 FAV720916:FAW720916 FKR720916:FKS720916 FUN720916:FUO720916 GEJ720916:GEK720916 GOF720916:GOG720916 GYB720916:GYC720916 HHX720916:HHY720916 HRT720916:HRU720916 IBP720916:IBQ720916 ILL720916:ILM720916 IVH720916:IVI720916 JFD720916:JFE720916 JOZ720916:JPA720916 JYV720916:JYW720916 KIR720916:KIS720916 KSN720916:KSO720916 LCJ720916:LCK720916 LMF720916:LMG720916 LWB720916:LWC720916 MFX720916:MFY720916 MPT720916:MPU720916 MZP720916:MZQ720916 NJL720916:NJM720916 NTH720916:NTI720916 ODD720916:ODE720916 OMZ720916:ONA720916 OWV720916:OWW720916 PGR720916:PGS720916 PQN720916:PQO720916 QAJ720916:QAK720916 QKF720916:QKG720916 QUB720916:QUC720916 RDX720916:RDY720916 RNT720916:RNU720916 RXP720916:RXQ720916 SHL720916:SHM720916 SRH720916:SRI720916 TBD720916:TBE720916 TKZ720916:TLA720916 TUV720916:TUW720916 UER720916:UES720916 UON720916:UOO720916 UYJ720916:UYK720916 VIF720916:VIG720916 VSB720916:VSC720916 WBX720916:WBY720916 WLT720916:WLU720916 WVP720916:WVQ720916 H786452:I786452 JD786452:JE786452 SZ786452:TA786452 ACV786452:ACW786452 AMR786452:AMS786452 AWN786452:AWO786452 BGJ786452:BGK786452 BQF786452:BQG786452 CAB786452:CAC786452 CJX786452:CJY786452 CTT786452:CTU786452 DDP786452:DDQ786452 DNL786452:DNM786452 DXH786452:DXI786452 EHD786452:EHE786452 EQZ786452:ERA786452 FAV786452:FAW786452 FKR786452:FKS786452 FUN786452:FUO786452 GEJ786452:GEK786452 GOF786452:GOG786452 GYB786452:GYC786452 HHX786452:HHY786452 HRT786452:HRU786452 IBP786452:IBQ786452 ILL786452:ILM786452 IVH786452:IVI786452 JFD786452:JFE786452 JOZ786452:JPA786452 JYV786452:JYW786452 KIR786452:KIS786452 KSN786452:KSO786452 LCJ786452:LCK786452 LMF786452:LMG786452 LWB786452:LWC786452 MFX786452:MFY786452 MPT786452:MPU786452 MZP786452:MZQ786452 NJL786452:NJM786452 NTH786452:NTI786452 ODD786452:ODE786452 OMZ786452:ONA786452 OWV786452:OWW786452 PGR786452:PGS786452 PQN786452:PQO786452 QAJ786452:QAK786452 QKF786452:QKG786452 QUB786452:QUC786452 RDX786452:RDY786452 RNT786452:RNU786452 RXP786452:RXQ786452 SHL786452:SHM786452 SRH786452:SRI786452 TBD786452:TBE786452 TKZ786452:TLA786452 TUV786452:TUW786452 UER786452:UES786452 UON786452:UOO786452 UYJ786452:UYK786452 VIF786452:VIG786452 VSB786452:VSC786452 WBX786452:WBY786452 WLT786452:WLU786452 WVP786452:WVQ786452 H851988:I851988 JD851988:JE851988 SZ851988:TA851988 ACV851988:ACW851988 AMR851988:AMS851988 AWN851988:AWO851988 BGJ851988:BGK851988 BQF851988:BQG851988 CAB851988:CAC851988 CJX851988:CJY851988 CTT851988:CTU851988 DDP851988:DDQ851988 DNL851988:DNM851988 DXH851988:DXI851988 EHD851988:EHE851988 EQZ851988:ERA851988 FAV851988:FAW851988 FKR851988:FKS851988 FUN851988:FUO851988 GEJ851988:GEK851988 GOF851988:GOG851988 GYB851988:GYC851988 HHX851988:HHY851988 HRT851988:HRU851988 IBP851988:IBQ851988 ILL851988:ILM851988 IVH851988:IVI851988 JFD851988:JFE851988 JOZ851988:JPA851988 JYV851988:JYW851988 KIR851988:KIS851988 KSN851988:KSO851988 LCJ851988:LCK851988 LMF851988:LMG851988 LWB851988:LWC851988 MFX851988:MFY851988 MPT851988:MPU851988 MZP851988:MZQ851988 NJL851988:NJM851988 NTH851988:NTI851988 ODD851988:ODE851988 OMZ851988:ONA851988 OWV851988:OWW851988 PGR851988:PGS851988 PQN851988:PQO851988 QAJ851988:QAK851988 QKF851988:QKG851988 QUB851988:QUC851988 RDX851988:RDY851988 RNT851988:RNU851988 RXP851988:RXQ851988 SHL851988:SHM851988 SRH851988:SRI851988 TBD851988:TBE851988 TKZ851988:TLA851988 TUV851988:TUW851988 UER851988:UES851988 UON851988:UOO851988 UYJ851988:UYK851988 VIF851988:VIG851988 VSB851988:VSC851988 WBX851988:WBY851988 WLT851988:WLU851988 WVP851988:WVQ851988 H917524:I917524 JD917524:JE917524 SZ917524:TA917524 ACV917524:ACW917524 AMR917524:AMS917524 AWN917524:AWO917524 BGJ917524:BGK917524 BQF917524:BQG917524 CAB917524:CAC917524 CJX917524:CJY917524 CTT917524:CTU917524 DDP917524:DDQ917524 DNL917524:DNM917524 DXH917524:DXI917524 EHD917524:EHE917524 EQZ917524:ERA917524 FAV917524:FAW917524 FKR917524:FKS917524 FUN917524:FUO917524 GEJ917524:GEK917524 GOF917524:GOG917524 GYB917524:GYC917524 HHX917524:HHY917524 HRT917524:HRU917524 IBP917524:IBQ917524 ILL917524:ILM917524 IVH917524:IVI917524 JFD917524:JFE917524 JOZ917524:JPA917524 JYV917524:JYW917524 KIR917524:KIS917524 KSN917524:KSO917524 LCJ917524:LCK917524 LMF917524:LMG917524 LWB917524:LWC917524 MFX917524:MFY917524 MPT917524:MPU917524 MZP917524:MZQ917524 NJL917524:NJM917524 NTH917524:NTI917524 ODD917524:ODE917524 OMZ917524:ONA917524 OWV917524:OWW917524 PGR917524:PGS917524 PQN917524:PQO917524 QAJ917524:QAK917524 QKF917524:QKG917524 QUB917524:QUC917524 RDX917524:RDY917524 RNT917524:RNU917524 RXP917524:RXQ917524 SHL917524:SHM917524 SRH917524:SRI917524 TBD917524:TBE917524 TKZ917524:TLA917524 TUV917524:TUW917524 UER917524:UES917524 UON917524:UOO917524 UYJ917524:UYK917524 VIF917524:VIG917524 VSB917524:VSC917524 WBX917524:WBY917524 WLT917524:WLU917524 WVP917524:WVQ917524 H983060:I983060 JD983060:JE983060 SZ983060:TA983060 ACV983060:ACW983060 AMR983060:AMS983060 AWN983060:AWO983060 BGJ983060:BGK983060 BQF983060:BQG983060 CAB983060:CAC983060 CJX983060:CJY983060 CTT983060:CTU983060 DDP983060:DDQ983060 DNL983060:DNM983060 DXH983060:DXI983060 EHD983060:EHE983060 EQZ983060:ERA983060 FAV983060:FAW983060 FKR983060:FKS983060 FUN983060:FUO983060 GEJ983060:GEK983060 GOF983060:GOG983060 GYB983060:GYC983060 HHX983060:HHY983060 HRT983060:HRU983060 IBP983060:IBQ983060 ILL983060:ILM983060 IVH983060:IVI983060 JFD983060:JFE983060 JOZ983060:JPA983060 JYV983060:JYW983060 KIR983060:KIS983060 KSN983060:KSO983060 LCJ983060:LCK983060 LMF983060:LMG983060 LWB983060:LWC983060 MFX983060:MFY983060 MPT983060:MPU983060 MZP983060:MZQ983060 NJL983060:NJM983060 NTH983060:NTI983060 ODD983060:ODE983060 OMZ983060:ONA983060 OWV983060:OWW983060 PGR983060:PGS983060 PQN983060:PQO983060 QAJ983060:QAK983060 QKF983060:QKG983060 QUB983060:QUC983060 RDX983060:RDY983060 RNT983060:RNU983060 RXP983060:RXQ983060 SHL983060:SHM983060 SRH983060:SRI983060 TBD983060:TBE983060 TKZ983060:TLA983060 TUV983060:TUW983060 UER983060:UES983060 UON983060:UOO983060 UYJ983060:UYK983060 VIF983060:VIG983060 VSB983060:VSC983060 WBX983060:WBY983060 WLT983060:WLU983060 WVP983060:WVQ983060 M18:N24 JI18:JJ24 TE18:TF24 ADA18:ADB24 AMW18:AMX24 AWS18:AWT24 BGO18:BGP24 BQK18:BQL24 CAG18:CAH24 CKC18:CKD24 CTY18:CTZ24 DDU18:DDV24 DNQ18:DNR24 DXM18:DXN24 EHI18:EHJ24 ERE18:ERF24 FBA18:FBB24 FKW18:FKX24 FUS18:FUT24 GEO18:GEP24 GOK18:GOL24 GYG18:GYH24 HIC18:HID24 HRY18:HRZ24 IBU18:IBV24 ILQ18:ILR24 IVM18:IVN24 JFI18:JFJ24 JPE18:JPF24 JZA18:JZB24 KIW18:KIX24 KSS18:KST24 LCO18:LCP24 LMK18:LML24 LWG18:LWH24 MGC18:MGD24 MPY18:MPZ24 MZU18:MZV24 NJQ18:NJR24 NTM18:NTN24 ODI18:ODJ24 ONE18:ONF24 OXA18:OXB24 PGW18:PGX24 PQS18:PQT24 QAO18:QAP24 QKK18:QKL24 QUG18:QUH24 REC18:RED24 RNY18:RNZ24 RXU18:RXV24 SHQ18:SHR24 SRM18:SRN24 TBI18:TBJ24 TLE18:TLF24 TVA18:TVB24 UEW18:UEX24 UOS18:UOT24 UYO18:UYP24 VIK18:VIL24 VSG18:VSH24 WCC18:WCD24 WLY18:WLZ24 WVU18:WVV24 M65554:N65560 JI65554:JJ65560 TE65554:TF65560 ADA65554:ADB65560 AMW65554:AMX65560 AWS65554:AWT65560 BGO65554:BGP65560 BQK65554:BQL65560 CAG65554:CAH65560 CKC65554:CKD65560 CTY65554:CTZ65560 DDU65554:DDV65560 DNQ65554:DNR65560 DXM65554:DXN65560 EHI65554:EHJ65560 ERE65554:ERF65560 FBA65554:FBB65560 FKW65554:FKX65560 FUS65554:FUT65560 GEO65554:GEP65560 GOK65554:GOL65560 GYG65554:GYH65560 HIC65554:HID65560 HRY65554:HRZ65560 IBU65554:IBV65560 ILQ65554:ILR65560 IVM65554:IVN65560 JFI65554:JFJ65560 JPE65554:JPF65560 JZA65554:JZB65560 KIW65554:KIX65560 KSS65554:KST65560 LCO65554:LCP65560 LMK65554:LML65560 LWG65554:LWH65560 MGC65554:MGD65560 MPY65554:MPZ65560 MZU65554:MZV65560 NJQ65554:NJR65560 NTM65554:NTN65560 ODI65554:ODJ65560 ONE65554:ONF65560 OXA65554:OXB65560 PGW65554:PGX65560 PQS65554:PQT65560 QAO65554:QAP65560 QKK65554:QKL65560 QUG65554:QUH65560 REC65554:RED65560 RNY65554:RNZ65560 RXU65554:RXV65560 SHQ65554:SHR65560 SRM65554:SRN65560 TBI65554:TBJ65560 TLE65554:TLF65560 TVA65554:TVB65560 UEW65554:UEX65560 UOS65554:UOT65560 UYO65554:UYP65560 VIK65554:VIL65560 VSG65554:VSH65560 WCC65554:WCD65560 WLY65554:WLZ65560 WVU65554:WVV65560 M131090:N131096 JI131090:JJ131096 TE131090:TF131096 ADA131090:ADB131096 AMW131090:AMX131096 AWS131090:AWT131096 BGO131090:BGP131096 BQK131090:BQL131096 CAG131090:CAH131096 CKC131090:CKD131096 CTY131090:CTZ131096 DDU131090:DDV131096 DNQ131090:DNR131096 DXM131090:DXN131096 EHI131090:EHJ131096 ERE131090:ERF131096 FBA131090:FBB131096 FKW131090:FKX131096 FUS131090:FUT131096 GEO131090:GEP131096 GOK131090:GOL131096 GYG131090:GYH131096 HIC131090:HID131096 HRY131090:HRZ131096 IBU131090:IBV131096 ILQ131090:ILR131096 IVM131090:IVN131096 JFI131090:JFJ131096 JPE131090:JPF131096 JZA131090:JZB131096 KIW131090:KIX131096 KSS131090:KST131096 LCO131090:LCP131096 LMK131090:LML131096 LWG131090:LWH131096 MGC131090:MGD131096 MPY131090:MPZ131096 MZU131090:MZV131096 NJQ131090:NJR131096 NTM131090:NTN131096 ODI131090:ODJ131096 ONE131090:ONF131096 OXA131090:OXB131096 PGW131090:PGX131096 PQS131090:PQT131096 QAO131090:QAP131096 QKK131090:QKL131096 QUG131090:QUH131096 REC131090:RED131096 RNY131090:RNZ131096 RXU131090:RXV131096 SHQ131090:SHR131096 SRM131090:SRN131096 TBI131090:TBJ131096 TLE131090:TLF131096 TVA131090:TVB131096 UEW131090:UEX131096 UOS131090:UOT131096 UYO131090:UYP131096 VIK131090:VIL131096 VSG131090:VSH131096 WCC131090:WCD131096 WLY131090:WLZ131096 WVU131090:WVV131096 M196626:N196632 JI196626:JJ196632 TE196626:TF196632 ADA196626:ADB196632 AMW196626:AMX196632 AWS196626:AWT196632 BGO196626:BGP196632 BQK196626:BQL196632 CAG196626:CAH196632 CKC196626:CKD196632 CTY196626:CTZ196632 DDU196626:DDV196632 DNQ196626:DNR196632 DXM196626:DXN196632 EHI196626:EHJ196632 ERE196626:ERF196632 FBA196626:FBB196632 FKW196626:FKX196632 FUS196626:FUT196632 GEO196626:GEP196632 GOK196626:GOL196632 GYG196626:GYH196632 HIC196626:HID196632 HRY196626:HRZ196632 IBU196626:IBV196632 ILQ196626:ILR196632 IVM196626:IVN196632 JFI196626:JFJ196632 JPE196626:JPF196632 JZA196626:JZB196632 KIW196626:KIX196632 KSS196626:KST196632 LCO196626:LCP196632 LMK196626:LML196632 LWG196626:LWH196632 MGC196626:MGD196632 MPY196626:MPZ196632 MZU196626:MZV196632 NJQ196626:NJR196632 NTM196626:NTN196632 ODI196626:ODJ196632 ONE196626:ONF196632 OXA196626:OXB196632 PGW196626:PGX196632 PQS196626:PQT196632 QAO196626:QAP196632 QKK196626:QKL196632 QUG196626:QUH196632 REC196626:RED196632 RNY196626:RNZ196632 RXU196626:RXV196632 SHQ196626:SHR196632 SRM196626:SRN196632 TBI196626:TBJ196632 TLE196626:TLF196632 TVA196626:TVB196632 UEW196626:UEX196632 UOS196626:UOT196632 UYO196626:UYP196632 VIK196626:VIL196632 VSG196626:VSH196632 WCC196626:WCD196632 WLY196626:WLZ196632 WVU196626:WVV196632 M262162:N262168 JI262162:JJ262168 TE262162:TF262168 ADA262162:ADB262168 AMW262162:AMX262168 AWS262162:AWT262168 BGO262162:BGP262168 BQK262162:BQL262168 CAG262162:CAH262168 CKC262162:CKD262168 CTY262162:CTZ262168 DDU262162:DDV262168 DNQ262162:DNR262168 DXM262162:DXN262168 EHI262162:EHJ262168 ERE262162:ERF262168 FBA262162:FBB262168 FKW262162:FKX262168 FUS262162:FUT262168 GEO262162:GEP262168 GOK262162:GOL262168 GYG262162:GYH262168 HIC262162:HID262168 HRY262162:HRZ262168 IBU262162:IBV262168 ILQ262162:ILR262168 IVM262162:IVN262168 JFI262162:JFJ262168 JPE262162:JPF262168 JZA262162:JZB262168 KIW262162:KIX262168 KSS262162:KST262168 LCO262162:LCP262168 LMK262162:LML262168 LWG262162:LWH262168 MGC262162:MGD262168 MPY262162:MPZ262168 MZU262162:MZV262168 NJQ262162:NJR262168 NTM262162:NTN262168 ODI262162:ODJ262168 ONE262162:ONF262168 OXA262162:OXB262168 PGW262162:PGX262168 PQS262162:PQT262168 QAO262162:QAP262168 QKK262162:QKL262168 QUG262162:QUH262168 REC262162:RED262168 RNY262162:RNZ262168 RXU262162:RXV262168 SHQ262162:SHR262168 SRM262162:SRN262168 TBI262162:TBJ262168 TLE262162:TLF262168 TVA262162:TVB262168 UEW262162:UEX262168 UOS262162:UOT262168 UYO262162:UYP262168 VIK262162:VIL262168 VSG262162:VSH262168 WCC262162:WCD262168 WLY262162:WLZ262168 WVU262162:WVV262168 M327698:N327704 JI327698:JJ327704 TE327698:TF327704 ADA327698:ADB327704 AMW327698:AMX327704 AWS327698:AWT327704 BGO327698:BGP327704 BQK327698:BQL327704 CAG327698:CAH327704 CKC327698:CKD327704 CTY327698:CTZ327704 DDU327698:DDV327704 DNQ327698:DNR327704 DXM327698:DXN327704 EHI327698:EHJ327704 ERE327698:ERF327704 FBA327698:FBB327704 FKW327698:FKX327704 FUS327698:FUT327704 GEO327698:GEP327704 GOK327698:GOL327704 GYG327698:GYH327704 HIC327698:HID327704 HRY327698:HRZ327704 IBU327698:IBV327704 ILQ327698:ILR327704 IVM327698:IVN327704 JFI327698:JFJ327704 JPE327698:JPF327704 JZA327698:JZB327704 KIW327698:KIX327704 KSS327698:KST327704 LCO327698:LCP327704 LMK327698:LML327704 LWG327698:LWH327704 MGC327698:MGD327704 MPY327698:MPZ327704 MZU327698:MZV327704 NJQ327698:NJR327704 NTM327698:NTN327704 ODI327698:ODJ327704 ONE327698:ONF327704 OXA327698:OXB327704 PGW327698:PGX327704 PQS327698:PQT327704 QAO327698:QAP327704 QKK327698:QKL327704 QUG327698:QUH327704 REC327698:RED327704 RNY327698:RNZ327704 RXU327698:RXV327704 SHQ327698:SHR327704 SRM327698:SRN327704 TBI327698:TBJ327704 TLE327698:TLF327704 TVA327698:TVB327704 UEW327698:UEX327704 UOS327698:UOT327704 UYO327698:UYP327704 VIK327698:VIL327704 VSG327698:VSH327704 WCC327698:WCD327704 WLY327698:WLZ327704 WVU327698:WVV327704 M393234:N393240 JI393234:JJ393240 TE393234:TF393240 ADA393234:ADB393240 AMW393234:AMX393240 AWS393234:AWT393240 BGO393234:BGP393240 BQK393234:BQL393240 CAG393234:CAH393240 CKC393234:CKD393240 CTY393234:CTZ393240 DDU393234:DDV393240 DNQ393234:DNR393240 DXM393234:DXN393240 EHI393234:EHJ393240 ERE393234:ERF393240 FBA393234:FBB393240 FKW393234:FKX393240 FUS393234:FUT393240 GEO393234:GEP393240 GOK393234:GOL393240 GYG393234:GYH393240 HIC393234:HID393240 HRY393234:HRZ393240 IBU393234:IBV393240 ILQ393234:ILR393240 IVM393234:IVN393240 JFI393234:JFJ393240 JPE393234:JPF393240 JZA393234:JZB393240 KIW393234:KIX393240 KSS393234:KST393240 LCO393234:LCP393240 LMK393234:LML393240 LWG393234:LWH393240 MGC393234:MGD393240 MPY393234:MPZ393240 MZU393234:MZV393240 NJQ393234:NJR393240 NTM393234:NTN393240 ODI393234:ODJ393240 ONE393234:ONF393240 OXA393234:OXB393240 PGW393234:PGX393240 PQS393234:PQT393240 QAO393234:QAP393240 QKK393234:QKL393240 QUG393234:QUH393240 REC393234:RED393240 RNY393234:RNZ393240 RXU393234:RXV393240 SHQ393234:SHR393240 SRM393234:SRN393240 TBI393234:TBJ393240 TLE393234:TLF393240 TVA393234:TVB393240 UEW393234:UEX393240 UOS393234:UOT393240 UYO393234:UYP393240 VIK393234:VIL393240 VSG393234:VSH393240 WCC393234:WCD393240 WLY393234:WLZ393240 WVU393234:WVV393240 M458770:N458776 JI458770:JJ458776 TE458770:TF458776 ADA458770:ADB458776 AMW458770:AMX458776 AWS458770:AWT458776 BGO458770:BGP458776 BQK458770:BQL458776 CAG458770:CAH458776 CKC458770:CKD458776 CTY458770:CTZ458776 DDU458770:DDV458776 DNQ458770:DNR458776 DXM458770:DXN458776 EHI458770:EHJ458776 ERE458770:ERF458776 FBA458770:FBB458776 FKW458770:FKX458776 FUS458770:FUT458776 GEO458770:GEP458776 GOK458770:GOL458776 GYG458770:GYH458776 HIC458770:HID458776 HRY458770:HRZ458776 IBU458770:IBV458776 ILQ458770:ILR458776 IVM458770:IVN458776 JFI458770:JFJ458776 JPE458770:JPF458776 JZA458770:JZB458776 KIW458770:KIX458776 KSS458770:KST458776 LCO458770:LCP458776 LMK458770:LML458776 LWG458770:LWH458776 MGC458770:MGD458776 MPY458770:MPZ458776 MZU458770:MZV458776 NJQ458770:NJR458776 NTM458770:NTN458776 ODI458770:ODJ458776 ONE458770:ONF458776 OXA458770:OXB458776 PGW458770:PGX458776 PQS458770:PQT458776 QAO458770:QAP458776 QKK458770:QKL458776 QUG458770:QUH458776 REC458770:RED458776 RNY458770:RNZ458776 RXU458770:RXV458776 SHQ458770:SHR458776 SRM458770:SRN458776 TBI458770:TBJ458776 TLE458770:TLF458776 TVA458770:TVB458776 UEW458770:UEX458776 UOS458770:UOT458776 UYO458770:UYP458776 VIK458770:VIL458776 VSG458770:VSH458776 WCC458770:WCD458776 WLY458770:WLZ458776 WVU458770:WVV458776 M524306:N524312 JI524306:JJ524312 TE524306:TF524312 ADA524306:ADB524312 AMW524306:AMX524312 AWS524306:AWT524312 BGO524306:BGP524312 BQK524306:BQL524312 CAG524306:CAH524312 CKC524306:CKD524312 CTY524306:CTZ524312 DDU524306:DDV524312 DNQ524306:DNR524312 DXM524306:DXN524312 EHI524306:EHJ524312 ERE524306:ERF524312 FBA524306:FBB524312 FKW524306:FKX524312 FUS524306:FUT524312 GEO524306:GEP524312 GOK524306:GOL524312 GYG524306:GYH524312 HIC524306:HID524312 HRY524306:HRZ524312 IBU524306:IBV524312 ILQ524306:ILR524312 IVM524306:IVN524312 JFI524306:JFJ524312 JPE524306:JPF524312 JZA524306:JZB524312 KIW524306:KIX524312 KSS524306:KST524312 LCO524306:LCP524312 LMK524306:LML524312 LWG524306:LWH524312 MGC524306:MGD524312 MPY524306:MPZ524312 MZU524306:MZV524312 NJQ524306:NJR524312 NTM524306:NTN524312 ODI524306:ODJ524312 ONE524306:ONF524312 OXA524306:OXB524312 PGW524306:PGX524312 PQS524306:PQT524312 QAO524306:QAP524312 QKK524306:QKL524312 QUG524306:QUH524312 REC524306:RED524312 RNY524306:RNZ524312 RXU524306:RXV524312 SHQ524306:SHR524312 SRM524306:SRN524312 TBI524306:TBJ524312 TLE524306:TLF524312 TVA524306:TVB524312 UEW524306:UEX524312 UOS524306:UOT524312 UYO524306:UYP524312 VIK524306:VIL524312 VSG524306:VSH524312 WCC524306:WCD524312 WLY524306:WLZ524312 WVU524306:WVV524312 M589842:N589848 JI589842:JJ589848 TE589842:TF589848 ADA589842:ADB589848 AMW589842:AMX589848 AWS589842:AWT589848 BGO589842:BGP589848 BQK589842:BQL589848 CAG589842:CAH589848 CKC589842:CKD589848 CTY589842:CTZ589848 DDU589842:DDV589848 DNQ589842:DNR589848 DXM589842:DXN589848 EHI589842:EHJ589848 ERE589842:ERF589848 FBA589842:FBB589848 FKW589842:FKX589848 FUS589842:FUT589848 GEO589842:GEP589848 GOK589842:GOL589848 GYG589842:GYH589848 HIC589842:HID589848 HRY589842:HRZ589848 IBU589842:IBV589848 ILQ589842:ILR589848 IVM589842:IVN589848 JFI589842:JFJ589848 JPE589842:JPF589848 JZA589842:JZB589848 KIW589842:KIX589848 KSS589842:KST589848 LCO589842:LCP589848 LMK589842:LML589848 LWG589842:LWH589848 MGC589842:MGD589848 MPY589842:MPZ589848 MZU589842:MZV589848 NJQ589842:NJR589848 NTM589842:NTN589848 ODI589842:ODJ589848 ONE589842:ONF589848 OXA589842:OXB589848 PGW589842:PGX589848 PQS589842:PQT589848 QAO589842:QAP589848 QKK589842:QKL589848 QUG589842:QUH589848 REC589842:RED589848 RNY589842:RNZ589848 RXU589842:RXV589848 SHQ589842:SHR589848 SRM589842:SRN589848 TBI589842:TBJ589848 TLE589842:TLF589848 TVA589842:TVB589848 UEW589842:UEX589848 UOS589842:UOT589848 UYO589842:UYP589848 VIK589842:VIL589848 VSG589842:VSH589848 WCC589842:WCD589848 WLY589842:WLZ589848 WVU589842:WVV589848 M655378:N655384 JI655378:JJ655384 TE655378:TF655384 ADA655378:ADB655384 AMW655378:AMX655384 AWS655378:AWT655384 BGO655378:BGP655384 BQK655378:BQL655384 CAG655378:CAH655384 CKC655378:CKD655384 CTY655378:CTZ655384 DDU655378:DDV655384 DNQ655378:DNR655384 DXM655378:DXN655384 EHI655378:EHJ655384 ERE655378:ERF655384 FBA655378:FBB655384 FKW655378:FKX655384 FUS655378:FUT655384 GEO655378:GEP655384 GOK655378:GOL655384 GYG655378:GYH655384 HIC655378:HID655384 HRY655378:HRZ655384 IBU655378:IBV655384 ILQ655378:ILR655384 IVM655378:IVN655384 JFI655378:JFJ655384 JPE655378:JPF655384 JZA655378:JZB655384 KIW655378:KIX655384 KSS655378:KST655384 LCO655378:LCP655384 LMK655378:LML655384 LWG655378:LWH655384 MGC655378:MGD655384 MPY655378:MPZ655384 MZU655378:MZV655384 NJQ655378:NJR655384 NTM655378:NTN655384 ODI655378:ODJ655384 ONE655378:ONF655384 OXA655378:OXB655384 PGW655378:PGX655384 PQS655378:PQT655384 QAO655378:QAP655384 QKK655378:QKL655384 QUG655378:QUH655384 REC655378:RED655384 RNY655378:RNZ655384 RXU655378:RXV655384 SHQ655378:SHR655384 SRM655378:SRN655384 TBI655378:TBJ655384 TLE655378:TLF655384 TVA655378:TVB655384 UEW655378:UEX655384 UOS655378:UOT655384 UYO655378:UYP655384 VIK655378:VIL655384 VSG655378:VSH655384 WCC655378:WCD655384 WLY655378:WLZ655384 WVU655378:WVV655384 M720914:N720920 JI720914:JJ720920 TE720914:TF720920 ADA720914:ADB720920 AMW720914:AMX720920 AWS720914:AWT720920 BGO720914:BGP720920 BQK720914:BQL720920 CAG720914:CAH720920 CKC720914:CKD720920 CTY720914:CTZ720920 DDU720914:DDV720920 DNQ720914:DNR720920 DXM720914:DXN720920 EHI720914:EHJ720920 ERE720914:ERF720920 FBA720914:FBB720920 FKW720914:FKX720920 FUS720914:FUT720920 GEO720914:GEP720920 GOK720914:GOL720920 GYG720914:GYH720920 HIC720914:HID720920 HRY720914:HRZ720920 IBU720914:IBV720920 ILQ720914:ILR720920 IVM720914:IVN720920 JFI720914:JFJ720920 JPE720914:JPF720920 JZA720914:JZB720920 KIW720914:KIX720920 KSS720914:KST720920 LCO720914:LCP720920 LMK720914:LML720920 LWG720914:LWH720920 MGC720914:MGD720920 MPY720914:MPZ720920 MZU720914:MZV720920 NJQ720914:NJR720920 NTM720914:NTN720920 ODI720914:ODJ720920 ONE720914:ONF720920 OXA720914:OXB720920 PGW720914:PGX720920 PQS720914:PQT720920 QAO720914:QAP720920 QKK720914:QKL720920 QUG720914:QUH720920 REC720914:RED720920 RNY720914:RNZ720920 RXU720914:RXV720920 SHQ720914:SHR720920 SRM720914:SRN720920 TBI720914:TBJ720920 TLE720914:TLF720920 TVA720914:TVB720920 UEW720914:UEX720920 UOS720914:UOT720920 UYO720914:UYP720920 VIK720914:VIL720920 VSG720914:VSH720920 WCC720914:WCD720920 WLY720914:WLZ720920 WVU720914:WVV720920 M786450:N786456 JI786450:JJ786456 TE786450:TF786456 ADA786450:ADB786456 AMW786450:AMX786456 AWS786450:AWT786456 BGO786450:BGP786456 BQK786450:BQL786456 CAG786450:CAH786456 CKC786450:CKD786456 CTY786450:CTZ786456 DDU786450:DDV786456 DNQ786450:DNR786456 DXM786450:DXN786456 EHI786450:EHJ786456 ERE786450:ERF786456 FBA786450:FBB786456 FKW786450:FKX786456 FUS786450:FUT786456 GEO786450:GEP786456 GOK786450:GOL786456 GYG786450:GYH786456 HIC786450:HID786456 HRY786450:HRZ786456 IBU786450:IBV786456 ILQ786450:ILR786456 IVM786450:IVN786456 JFI786450:JFJ786456 JPE786450:JPF786456 JZA786450:JZB786456 KIW786450:KIX786456 KSS786450:KST786456 LCO786450:LCP786456 LMK786450:LML786456 LWG786450:LWH786456 MGC786450:MGD786456 MPY786450:MPZ786456 MZU786450:MZV786456 NJQ786450:NJR786456 NTM786450:NTN786456 ODI786450:ODJ786456 ONE786450:ONF786456 OXA786450:OXB786456 PGW786450:PGX786456 PQS786450:PQT786456 QAO786450:QAP786456 QKK786450:QKL786456 QUG786450:QUH786456 REC786450:RED786456 RNY786450:RNZ786456 RXU786450:RXV786456 SHQ786450:SHR786456 SRM786450:SRN786456 TBI786450:TBJ786456 TLE786450:TLF786456 TVA786450:TVB786456 UEW786450:UEX786456 UOS786450:UOT786456 UYO786450:UYP786456 VIK786450:VIL786456 VSG786450:VSH786456 WCC786450:WCD786456 WLY786450:WLZ786456 WVU786450:WVV786456 M851986:N851992 JI851986:JJ851992 TE851986:TF851992 ADA851986:ADB851992 AMW851986:AMX851992 AWS851986:AWT851992 BGO851986:BGP851992 BQK851986:BQL851992 CAG851986:CAH851992 CKC851986:CKD851992 CTY851986:CTZ851992 DDU851986:DDV851992 DNQ851986:DNR851992 DXM851986:DXN851992 EHI851986:EHJ851992 ERE851986:ERF851992 FBA851986:FBB851992 FKW851986:FKX851992 FUS851986:FUT851992 GEO851986:GEP851992 GOK851986:GOL851992 GYG851986:GYH851992 HIC851986:HID851992 HRY851986:HRZ851992 IBU851986:IBV851992 ILQ851986:ILR851992 IVM851986:IVN851992 JFI851986:JFJ851992 JPE851986:JPF851992 JZA851986:JZB851992 KIW851986:KIX851992 KSS851986:KST851992 LCO851986:LCP851992 LMK851986:LML851992 LWG851986:LWH851992 MGC851986:MGD851992 MPY851986:MPZ851992 MZU851986:MZV851992 NJQ851986:NJR851992 NTM851986:NTN851992 ODI851986:ODJ851992 ONE851986:ONF851992 OXA851986:OXB851992 PGW851986:PGX851992 PQS851986:PQT851992 QAO851986:QAP851992 QKK851986:QKL851992 QUG851986:QUH851992 REC851986:RED851992 RNY851986:RNZ851992 RXU851986:RXV851992 SHQ851986:SHR851992 SRM851986:SRN851992 TBI851986:TBJ851992 TLE851986:TLF851992 TVA851986:TVB851992 UEW851986:UEX851992 UOS851986:UOT851992 UYO851986:UYP851992 VIK851986:VIL851992 VSG851986:VSH851992 WCC851986:WCD851992 WLY851986:WLZ851992 WVU851986:WVV851992 M917522:N917528 JI917522:JJ917528 TE917522:TF917528 ADA917522:ADB917528 AMW917522:AMX917528 AWS917522:AWT917528 BGO917522:BGP917528 BQK917522:BQL917528 CAG917522:CAH917528 CKC917522:CKD917528 CTY917522:CTZ917528 DDU917522:DDV917528 DNQ917522:DNR917528 DXM917522:DXN917528 EHI917522:EHJ917528 ERE917522:ERF917528 FBA917522:FBB917528 FKW917522:FKX917528 FUS917522:FUT917528 GEO917522:GEP917528 GOK917522:GOL917528 GYG917522:GYH917528 HIC917522:HID917528 HRY917522:HRZ917528 IBU917522:IBV917528 ILQ917522:ILR917528 IVM917522:IVN917528 JFI917522:JFJ917528 JPE917522:JPF917528 JZA917522:JZB917528 KIW917522:KIX917528 KSS917522:KST917528 LCO917522:LCP917528 LMK917522:LML917528 LWG917522:LWH917528 MGC917522:MGD917528 MPY917522:MPZ917528 MZU917522:MZV917528 NJQ917522:NJR917528 NTM917522:NTN917528 ODI917522:ODJ917528 ONE917522:ONF917528 OXA917522:OXB917528 PGW917522:PGX917528 PQS917522:PQT917528 QAO917522:QAP917528 QKK917522:QKL917528 QUG917522:QUH917528 REC917522:RED917528 RNY917522:RNZ917528 RXU917522:RXV917528 SHQ917522:SHR917528 SRM917522:SRN917528 TBI917522:TBJ917528 TLE917522:TLF917528 TVA917522:TVB917528 UEW917522:UEX917528 UOS917522:UOT917528 UYO917522:UYP917528 VIK917522:VIL917528 VSG917522:VSH917528 WCC917522:WCD917528 WLY917522:WLZ917528 WVU917522:WVV917528 M983058:N983064 JI983058:JJ983064 TE983058:TF983064 ADA983058:ADB983064 AMW983058:AMX983064 AWS983058:AWT983064 BGO983058:BGP983064 BQK983058:BQL983064 CAG983058:CAH983064 CKC983058:CKD983064 CTY983058:CTZ983064 DDU983058:DDV983064 DNQ983058:DNR983064 DXM983058:DXN983064 EHI983058:EHJ983064 ERE983058:ERF983064 FBA983058:FBB983064 FKW983058:FKX983064 FUS983058:FUT983064 GEO983058:GEP983064 GOK983058:GOL983064 GYG983058:GYH983064 HIC983058:HID983064 HRY983058:HRZ983064 IBU983058:IBV983064 ILQ983058:ILR983064 IVM983058:IVN983064 JFI983058:JFJ983064 JPE983058:JPF983064 JZA983058:JZB983064 KIW983058:KIX983064 KSS983058:KST983064 LCO983058:LCP983064 LMK983058:LML983064 LWG983058:LWH983064 MGC983058:MGD983064 MPY983058:MPZ983064 MZU983058:MZV983064 NJQ983058:NJR983064 NTM983058:NTN983064 ODI983058:ODJ983064 ONE983058:ONF983064 OXA983058:OXB983064 PGW983058:PGX983064 PQS983058:PQT983064 QAO983058:QAP983064 QKK983058:QKL983064 QUG983058:QUH983064 REC983058:RED983064 RNY983058:RNZ983064 RXU983058:RXV983064 SHQ983058:SHR983064 SRM983058:SRN983064 TBI983058:TBJ983064 TLE983058:TLF983064 TVA983058:TVB983064 UEW983058:UEX983064 UOS983058:UOT983064 UYO983058:UYP983064 VIK983058:VIL983064 VSG983058:VSH983064 WCC983058:WCD983064 WLY983058:WLZ983064 WVU983058:WVV983064 J23:K2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formula1>0</formula1>
      <formula2>9.99999999999999E+23</formula2>
    </dataValidation>
    <dataValidation type="whole" allowBlank="1" showInputMessage="1" showErrorMessage="1" errorTitle="Внимание" error="Допускается ввод только целых не отрицательных чисел!" sqref="J24:K24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G18:G24 JC18:JC24 SY18:SY24 ACU18:ACU24 AMQ18:AMQ24 AWM18:AWM24 BGI18:BGI24 BQE18:BQE24 CAA18:CAA24 CJW18:CJW24 CTS18:CTS24 DDO18:DDO24 DNK18:DNK24 DXG18:DXG24 EHC18:EHC24 EQY18:EQY24 FAU18:FAU24 FKQ18:FKQ24 FUM18:FUM24 GEI18:GEI24 GOE18:GOE24 GYA18:GYA24 HHW18:HHW24 HRS18:HRS24 IBO18:IBO24 ILK18:ILK24 IVG18:IVG24 JFC18:JFC24 JOY18:JOY24 JYU18:JYU24 KIQ18:KIQ24 KSM18:KSM24 LCI18:LCI24 LME18:LME24 LWA18:LWA24 MFW18:MFW24 MPS18:MPS24 MZO18:MZO24 NJK18:NJK24 NTG18:NTG24 ODC18:ODC24 OMY18:OMY24 OWU18:OWU24 PGQ18:PGQ24 PQM18:PQM24 QAI18:QAI24 QKE18:QKE24 QUA18:QUA24 RDW18:RDW24 RNS18:RNS24 RXO18:RXO24 SHK18:SHK24 SRG18:SRG24 TBC18:TBC24 TKY18:TKY24 TUU18:TUU24 UEQ18:UEQ24 UOM18:UOM24 UYI18:UYI24 VIE18:VIE24 VSA18:VSA24 WBW18:WBW24 WLS18:WLS24 WVO18:WVO24 G65554:G65560 JC65554:JC65560 SY65554:SY65560 ACU65554:ACU65560 AMQ65554:AMQ65560 AWM65554:AWM65560 BGI65554:BGI65560 BQE65554:BQE65560 CAA65554:CAA65560 CJW65554:CJW65560 CTS65554:CTS65560 DDO65554:DDO65560 DNK65554:DNK65560 DXG65554:DXG65560 EHC65554:EHC65560 EQY65554:EQY65560 FAU65554:FAU65560 FKQ65554:FKQ65560 FUM65554:FUM65560 GEI65554:GEI65560 GOE65554:GOE65560 GYA65554:GYA65560 HHW65554:HHW65560 HRS65554:HRS65560 IBO65554:IBO65560 ILK65554:ILK65560 IVG65554:IVG65560 JFC65554:JFC65560 JOY65554:JOY65560 JYU65554:JYU65560 KIQ65554:KIQ65560 KSM65554:KSM65560 LCI65554:LCI65560 LME65554:LME65560 LWA65554:LWA65560 MFW65554:MFW65560 MPS65554:MPS65560 MZO65554:MZO65560 NJK65554:NJK65560 NTG65554:NTG65560 ODC65554:ODC65560 OMY65554:OMY65560 OWU65554:OWU65560 PGQ65554:PGQ65560 PQM65554:PQM65560 QAI65554:QAI65560 QKE65554:QKE65560 QUA65554:QUA65560 RDW65554:RDW65560 RNS65554:RNS65560 RXO65554:RXO65560 SHK65554:SHK65560 SRG65554:SRG65560 TBC65554:TBC65560 TKY65554:TKY65560 TUU65554:TUU65560 UEQ65554:UEQ65560 UOM65554:UOM65560 UYI65554:UYI65560 VIE65554:VIE65560 VSA65554:VSA65560 WBW65554:WBW65560 WLS65554:WLS65560 WVO65554:WVO65560 G131090:G131096 JC131090:JC131096 SY131090:SY131096 ACU131090:ACU131096 AMQ131090:AMQ131096 AWM131090:AWM131096 BGI131090:BGI131096 BQE131090:BQE131096 CAA131090:CAA131096 CJW131090:CJW131096 CTS131090:CTS131096 DDO131090:DDO131096 DNK131090:DNK131096 DXG131090:DXG131096 EHC131090:EHC131096 EQY131090:EQY131096 FAU131090:FAU131096 FKQ131090:FKQ131096 FUM131090:FUM131096 GEI131090:GEI131096 GOE131090:GOE131096 GYA131090:GYA131096 HHW131090:HHW131096 HRS131090:HRS131096 IBO131090:IBO131096 ILK131090:ILK131096 IVG131090:IVG131096 JFC131090:JFC131096 JOY131090:JOY131096 JYU131090:JYU131096 KIQ131090:KIQ131096 KSM131090:KSM131096 LCI131090:LCI131096 LME131090:LME131096 LWA131090:LWA131096 MFW131090:MFW131096 MPS131090:MPS131096 MZO131090:MZO131096 NJK131090:NJK131096 NTG131090:NTG131096 ODC131090:ODC131096 OMY131090:OMY131096 OWU131090:OWU131096 PGQ131090:PGQ131096 PQM131090:PQM131096 QAI131090:QAI131096 QKE131090:QKE131096 QUA131090:QUA131096 RDW131090:RDW131096 RNS131090:RNS131096 RXO131090:RXO131096 SHK131090:SHK131096 SRG131090:SRG131096 TBC131090:TBC131096 TKY131090:TKY131096 TUU131090:TUU131096 UEQ131090:UEQ131096 UOM131090:UOM131096 UYI131090:UYI131096 VIE131090:VIE131096 VSA131090:VSA131096 WBW131090:WBW131096 WLS131090:WLS131096 WVO131090:WVO131096 G196626:G196632 JC196626:JC196632 SY196626:SY196632 ACU196626:ACU196632 AMQ196626:AMQ196632 AWM196626:AWM196632 BGI196626:BGI196632 BQE196626:BQE196632 CAA196626:CAA196632 CJW196626:CJW196632 CTS196626:CTS196632 DDO196626:DDO196632 DNK196626:DNK196632 DXG196626:DXG196632 EHC196626:EHC196632 EQY196626:EQY196632 FAU196626:FAU196632 FKQ196626:FKQ196632 FUM196626:FUM196632 GEI196626:GEI196632 GOE196626:GOE196632 GYA196626:GYA196632 HHW196626:HHW196632 HRS196626:HRS196632 IBO196626:IBO196632 ILK196626:ILK196632 IVG196626:IVG196632 JFC196626:JFC196632 JOY196626:JOY196632 JYU196626:JYU196632 KIQ196626:KIQ196632 KSM196626:KSM196632 LCI196626:LCI196632 LME196626:LME196632 LWA196626:LWA196632 MFW196626:MFW196632 MPS196626:MPS196632 MZO196626:MZO196632 NJK196626:NJK196632 NTG196626:NTG196632 ODC196626:ODC196632 OMY196626:OMY196632 OWU196626:OWU196632 PGQ196626:PGQ196632 PQM196626:PQM196632 QAI196626:QAI196632 QKE196626:QKE196632 QUA196626:QUA196632 RDW196626:RDW196632 RNS196626:RNS196632 RXO196626:RXO196632 SHK196626:SHK196632 SRG196626:SRG196632 TBC196626:TBC196632 TKY196626:TKY196632 TUU196626:TUU196632 UEQ196626:UEQ196632 UOM196626:UOM196632 UYI196626:UYI196632 VIE196626:VIE196632 VSA196626:VSA196632 WBW196626:WBW196632 WLS196626:WLS196632 WVO196626:WVO196632 G262162:G262168 JC262162:JC262168 SY262162:SY262168 ACU262162:ACU262168 AMQ262162:AMQ262168 AWM262162:AWM262168 BGI262162:BGI262168 BQE262162:BQE262168 CAA262162:CAA262168 CJW262162:CJW262168 CTS262162:CTS262168 DDO262162:DDO262168 DNK262162:DNK262168 DXG262162:DXG262168 EHC262162:EHC262168 EQY262162:EQY262168 FAU262162:FAU262168 FKQ262162:FKQ262168 FUM262162:FUM262168 GEI262162:GEI262168 GOE262162:GOE262168 GYA262162:GYA262168 HHW262162:HHW262168 HRS262162:HRS262168 IBO262162:IBO262168 ILK262162:ILK262168 IVG262162:IVG262168 JFC262162:JFC262168 JOY262162:JOY262168 JYU262162:JYU262168 KIQ262162:KIQ262168 KSM262162:KSM262168 LCI262162:LCI262168 LME262162:LME262168 LWA262162:LWA262168 MFW262162:MFW262168 MPS262162:MPS262168 MZO262162:MZO262168 NJK262162:NJK262168 NTG262162:NTG262168 ODC262162:ODC262168 OMY262162:OMY262168 OWU262162:OWU262168 PGQ262162:PGQ262168 PQM262162:PQM262168 QAI262162:QAI262168 QKE262162:QKE262168 QUA262162:QUA262168 RDW262162:RDW262168 RNS262162:RNS262168 RXO262162:RXO262168 SHK262162:SHK262168 SRG262162:SRG262168 TBC262162:TBC262168 TKY262162:TKY262168 TUU262162:TUU262168 UEQ262162:UEQ262168 UOM262162:UOM262168 UYI262162:UYI262168 VIE262162:VIE262168 VSA262162:VSA262168 WBW262162:WBW262168 WLS262162:WLS262168 WVO262162:WVO262168 G327698:G327704 JC327698:JC327704 SY327698:SY327704 ACU327698:ACU327704 AMQ327698:AMQ327704 AWM327698:AWM327704 BGI327698:BGI327704 BQE327698:BQE327704 CAA327698:CAA327704 CJW327698:CJW327704 CTS327698:CTS327704 DDO327698:DDO327704 DNK327698:DNK327704 DXG327698:DXG327704 EHC327698:EHC327704 EQY327698:EQY327704 FAU327698:FAU327704 FKQ327698:FKQ327704 FUM327698:FUM327704 GEI327698:GEI327704 GOE327698:GOE327704 GYA327698:GYA327704 HHW327698:HHW327704 HRS327698:HRS327704 IBO327698:IBO327704 ILK327698:ILK327704 IVG327698:IVG327704 JFC327698:JFC327704 JOY327698:JOY327704 JYU327698:JYU327704 KIQ327698:KIQ327704 KSM327698:KSM327704 LCI327698:LCI327704 LME327698:LME327704 LWA327698:LWA327704 MFW327698:MFW327704 MPS327698:MPS327704 MZO327698:MZO327704 NJK327698:NJK327704 NTG327698:NTG327704 ODC327698:ODC327704 OMY327698:OMY327704 OWU327698:OWU327704 PGQ327698:PGQ327704 PQM327698:PQM327704 QAI327698:QAI327704 QKE327698:QKE327704 QUA327698:QUA327704 RDW327698:RDW327704 RNS327698:RNS327704 RXO327698:RXO327704 SHK327698:SHK327704 SRG327698:SRG327704 TBC327698:TBC327704 TKY327698:TKY327704 TUU327698:TUU327704 UEQ327698:UEQ327704 UOM327698:UOM327704 UYI327698:UYI327704 VIE327698:VIE327704 VSA327698:VSA327704 WBW327698:WBW327704 WLS327698:WLS327704 WVO327698:WVO327704 G393234:G393240 JC393234:JC393240 SY393234:SY393240 ACU393234:ACU393240 AMQ393234:AMQ393240 AWM393234:AWM393240 BGI393234:BGI393240 BQE393234:BQE393240 CAA393234:CAA393240 CJW393234:CJW393240 CTS393234:CTS393240 DDO393234:DDO393240 DNK393234:DNK393240 DXG393234:DXG393240 EHC393234:EHC393240 EQY393234:EQY393240 FAU393234:FAU393240 FKQ393234:FKQ393240 FUM393234:FUM393240 GEI393234:GEI393240 GOE393234:GOE393240 GYA393234:GYA393240 HHW393234:HHW393240 HRS393234:HRS393240 IBO393234:IBO393240 ILK393234:ILK393240 IVG393234:IVG393240 JFC393234:JFC393240 JOY393234:JOY393240 JYU393234:JYU393240 KIQ393234:KIQ393240 KSM393234:KSM393240 LCI393234:LCI393240 LME393234:LME393240 LWA393234:LWA393240 MFW393234:MFW393240 MPS393234:MPS393240 MZO393234:MZO393240 NJK393234:NJK393240 NTG393234:NTG393240 ODC393234:ODC393240 OMY393234:OMY393240 OWU393234:OWU393240 PGQ393234:PGQ393240 PQM393234:PQM393240 QAI393234:QAI393240 QKE393234:QKE393240 QUA393234:QUA393240 RDW393234:RDW393240 RNS393234:RNS393240 RXO393234:RXO393240 SHK393234:SHK393240 SRG393234:SRG393240 TBC393234:TBC393240 TKY393234:TKY393240 TUU393234:TUU393240 UEQ393234:UEQ393240 UOM393234:UOM393240 UYI393234:UYI393240 VIE393234:VIE393240 VSA393234:VSA393240 WBW393234:WBW393240 WLS393234:WLS393240 WVO393234:WVO393240 G458770:G458776 JC458770:JC458776 SY458770:SY458776 ACU458770:ACU458776 AMQ458770:AMQ458776 AWM458770:AWM458776 BGI458770:BGI458776 BQE458770:BQE458776 CAA458770:CAA458776 CJW458770:CJW458776 CTS458770:CTS458776 DDO458770:DDO458776 DNK458770:DNK458776 DXG458770:DXG458776 EHC458770:EHC458776 EQY458770:EQY458776 FAU458770:FAU458776 FKQ458770:FKQ458776 FUM458770:FUM458776 GEI458770:GEI458776 GOE458770:GOE458776 GYA458770:GYA458776 HHW458770:HHW458776 HRS458770:HRS458776 IBO458770:IBO458776 ILK458770:ILK458776 IVG458770:IVG458776 JFC458770:JFC458776 JOY458770:JOY458776 JYU458770:JYU458776 KIQ458770:KIQ458776 KSM458770:KSM458776 LCI458770:LCI458776 LME458770:LME458776 LWA458770:LWA458776 MFW458770:MFW458776 MPS458770:MPS458776 MZO458770:MZO458776 NJK458770:NJK458776 NTG458770:NTG458776 ODC458770:ODC458776 OMY458770:OMY458776 OWU458770:OWU458776 PGQ458770:PGQ458776 PQM458770:PQM458776 QAI458770:QAI458776 QKE458770:QKE458776 QUA458770:QUA458776 RDW458770:RDW458776 RNS458770:RNS458776 RXO458770:RXO458776 SHK458770:SHK458776 SRG458770:SRG458776 TBC458770:TBC458776 TKY458770:TKY458776 TUU458770:TUU458776 UEQ458770:UEQ458776 UOM458770:UOM458776 UYI458770:UYI458776 VIE458770:VIE458776 VSA458770:VSA458776 WBW458770:WBW458776 WLS458770:WLS458776 WVO458770:WVO458776 G524306:G524312 JC524306:JC524312 SY524306:SY524312 ACU524306:ACU524312 AMQ524306:AMQ524312 AWM524306:AWM524312 BGI524306:BGI524312 BQE524306:BQE524312 CAA524306:CAA524312 CJW524306:CJW524312 CTS524306:CTS524312 DDO524306:DDO524312 DNK524306:DNK524312 DXG524306:DXG524312 EHC524306:EHC524312 EQY524306:EQY524312 FAU524306:FAU524312 FKQ524306:FKQ524312 FUM524306:FUM524312 GEI524306:GEI524312 GOE524306:GOE524312 GYA524306:GYA524312 HHW524306:HHW524312 HRS524306:HRS524312 IBO524306:IBO524312 ILK524306:ILK524312 IVG524306:IVG524312 JFC524306:JFC524312 JOY524306:JOY524312 JYU524306:JYU524312 KIQ524306:KIQ524312 KSM524306:KSM524312 LCI524306:LCI524312 LME524306:LME524312 LWA524306:LWA524312 MFW524306:MFW524312 MPS524306:MPS524312 MZO524306:MZO524312 NJK524306:NJK524312 NTG524306:NTG524312 ODC524306:ODC524312 OMY524306:OMY524312 OWU524306:OWU524312 PGQ524306:PGQ524312 PQM524306:PQM524312 QAI524306:QAI524312 QKE524306:QKE524312 QUA524306:QUA524312 RDW524306:RDW524312 RNS524306:RNS524312 RXO524306:RXO524312 SHK524306:SHK524312 SRG524306:SRG524312 TBC524306:TBC524312 TKY524306:TKY524312 TUU524306:TUU524312 UEQ524306:UEQ524312 UOM524306:UOM524312 UYI524306:UYI524312 VIE524306:VIE524312 VSA524306:VSA524312 WBW524306:WBW524312 WLS524306:WLS524312 WVO524306:WVO524312 G589842:G589848 JC589842:JC589848 SY589842:SY589848 ACU589842:ACU589848 AMQ589842:AMQ589848 AWM589842:AWM589848 BGI589842:BGI589848 BQE589842:BQE589848 CAA589842:CAA589848 CJW589842:CJW589848 CTS589842:CTS589848 DDO589842:DDO589848 DNK589842:DNK589848 DXG589842:DXG589848 EHC589842:EHC589848 EQY589842:EQY589848 FAU589842:FAU589848 FKQ589842:FKQ589848 FUM589842:FUM589848 GEI589842:GEI589848 GOE589842:GOE589848 GYA589842:GYA589848 HHW589842:HHW589848 HRS589842:HRS589848 IBO589842:IBO589848 ILK589842:ILK589848 IVG589842:IVG589848 JFC589842:JFC589848 JOY589842:JOY589848 JYU589842:JYU589848 KIQ589842:KIQ589848 KSM589842:KSM589848 LCI589842:LCI589848 LME589842:LME589848 LWA589842:LWA589848 MFW589842:MFW589848 MPS589842:MPS589848 MZO589842:MZO589848 NJK589842:NJK589848 NTG589842:NTG589848 ODC589842:ODC589848 OMY589842:OMY589848 OWU589842:OWU589848 PGQ589842:PGQ589848 PQM589842:PQM589848 QAI589842:QAI589848 QKE589842:QKE589848 QUA589842:QUA589848 RDW589842:RDW589848 RNS589842:RNS589848 RXO589842:RXO589848 SHK589842:SHK589848 SRG589842:SRG589848 TBC589842:TBC589848 TKY589842:TKY589848 TUU589842:TUU589848 UEQ589842:UEQ589848 UOM589842:UOM589848 UYI589842:UYI589848 VIE589842:VIE589848 VSA589842:VSA589848 WBW589842:WBW589848 WLS589842:WLS589848 WVO589842:WVO589848 G655378:G655384 JC655378:JC655384 SY655378:SY655384 ACU655378:ACU655384 AMQ655378:AMQ655384 AWM655378:AWM655384 BGI655378:BGI655384 BQE655378:BQE655384 CAA655378:CAA655384 CJW655378:CJW655384 CTS655378:CTS655384 DDO655378:DDO655384 DNK655378:DNK655384 DXG655378:DXG655384 EHC655378:EHC655384 EQY655378:EQY655384 FAU655378:FAU655384 FKQ655378:FKQ655384 FUM655378:FUM655384 GEI655378:GEI655384 GOE655378:GOE655384 GYA655378:GYA655384 HHW655378:HHW655384 HRS655378:HRS655384 IBO655378:IBO655384 ILK655378:ILK655384 IVG655378:IVG655384 JFC655378:JFC655384 JOY655378:JOY655384 JYU655378:JYU655384 KIQ655378:KIQ655384 KSM655378:KSM655384 LCI655378:LCI655384 LME655378:LME655384 LWA655378:LWA655384 MFW655378:MFW655384 MPS655378:MPS655384 MZO655378:MZO655384 NJK655378:NJK655384 NTG655378:NTG655384 ODC655378:ODC655384 OMY655378:OMY655384 OWU655378:OWU655384 PGQ655378:PGQ655384 PQM655378:PQM655384 QAI655378:QAI655384 QKE655378:QKE655384 QUA655378:QUA655384 RDW655378:RDW655384 RNS655378:RNS655384 RXO655378:RXO655384 SHK655378:SHK655384 SRG655378:SRG655384 TBC655378:TBC655384 TKY655378:TKY655384 TUU655378:TUU655384 UEQ655378:UEQ655384 UOM655378:UOM655384 UYI655378:UYI655384 VIE655378:VIE655384 VSA655378:VSA655384 WBW655378:WBW655384 WLS655378:WLS655384 WVO655378:WVO655384 G720914:G720920 JC720914:JC720920 SY720914:SY720920 ACU720914:ACU720920 AMQ720914:AMQ720920 AWM720914:AWM720920 BGI720914:BGI720920 BQE720914:BQE720920 CAA720914:CAA720920 CJW720914:CJW720920 CTS720914:CTS720920 DDO720914:DDO720920 DNK720914:DNK720920 DXG720914:DXG720920 EHC720914:EHC720920 EQY720914:EQY720920 FAU720914:FAU720920 FKQ720914:FKQ720920 FUM720914:FUM720920 GEI720914:GEI720920 GOE720914:GOE720920 GYA720914:GYA720920 HHW720914:HHW720920 HRS720914:HRS720920 IBO720914:IBO720920 ILK720914:ILK720920 IVG720914:IVG720920 JFC720914:JFC720920 JOY720914:JOY720920 JYU720914:JYU720920 KIQ720914:KIQ720920 KSM720914:KSM720920 LCI720914:LCI720920 LME720914:LME720920 LWA720914:LWA720920 MFW720914:MFW720920 MPS720914:MPS720920 MZO720914:MZO720920 NJK720914:NJK720920 NTG720914:NTG720920 ODC720914:ODC720920 OMY720914:OMY720920 OWU720914:OWU720920 PGQ720914:PGQ720920 PQM720914:PQM720920 QAI720914:QAI720920 QKE720914:QKE720920 QUA720914:QUA720920 RDW720914:RDW720920 RNS720914:RNS720920 RXO720914:RXO720920 SHK720914:SHK720920 SRG720914:SRG720920 TBC720914:TBC720920 TKY720914:TKY720920 TUU720914:TUU720920 UEQ720914:UEQ720920 UOM720914:UOM720920 UYI720914:UYI720920 VIE720914:VIE720920 VSA720914:VSA720920 WBW720914:WBW720920 WLS720914:WLS720920 WVO720914:WVO720920 G786450:G786456 JC786450:JC786456 SY786450:SY786456 ACU786450:ACU786456 AMQ786450:AMQ786456 AWM786450:AWM786456 BGI786450:BGI786456 BQE786450:BQE786456 CAA786450:CAA786456 CJW786450:CJW786456 CTS786450:CTS786456 DDO786450:DDO786456 DNK786450:DNK786456 DXG786450:DXG786456 EHC786450:EHC786456 EQY786450:EQY786456 FAU786450:FAU786456 FKQ786450:FKQ786456 FUM786450:FUM786456 GEI786450:GEI786456 GOE786450:GOE786456 GYA786450:GYA786456 HHW786450:HHW786456 HRS786450:HRS786456 IBO786450:IBO786456 ILK786450:ILK786456 IVG786450:IVG786456 JFC786450:JFC786456 JOY786450:JOY786456 JYU786450:JYU786456 KIQ786450:KIQ786456 KSM786450:KSM786456 LCI786450:LCI786456 LME786450:LME786456 LWA786450:LWA786456 MFW786450:MFW786456 MPS786450:MPS786456 MZO786450:MZO786456 NJK786450:NJK786456 NTG786450:NTG786456 ODC786450:ODC786456 OMY786450:OMY786456 OWU786450:OWU786456 PGQ786450:PGQ786456 PQM786450:PQM786456 QAI786450:QAI786456 QKE786450:QKE786456 QUA786450:QUA786456 RDW786450:RDW786456 RNS786450:RNS786456 RXO786450:RXO786456 SHK786450:SHK786456 SRG786450:SRG786456 TBC786450:TBC786456 TKY786450:TKY786456 TUU786450:TUU786456 UEQ786450:UEQ786456 UOM786450:UOM786456 UYI786450:UYI786456 VIE786450:VIE786456 VSA786450:VSA786456 WBW786450:WBW786456 WLS786450:WLS786456 WVO786450:WVO786456 G851986:G851992 JC851986:JC851992 SY851986:SY851992 ACU851986:ACU851992 AMQ851986:AMQ851992 AWM851986:AWM851992 BGI851986:BGI851992 BQE851986:BQE851992 CAA851986:CAA851992 CJW851986:CJW851992 CTS851986:CTS851992 DDO851986:DDO851992 DNK851986:DNK851992 DXG851986:DXG851992 EHC851986:EHC851992 EQY851986:EQY851992 FAU851986:FAU851992 FKQ851986:FKQ851992 FUM851986:FUM851992 GEI851986:GEI851992 GOE851986:GOE851992 GYA851986:GYA851992 HHW851986:HHW851992 HRS851986:HRS851992 IBO851986:IBO851992 ILK851986:ILK851992 IVG851986:IVG851992 JFC851986:JFC851992 JOY851986:JOY851992 JYU851986:JYU851992 KIQ851986:KIQ851992 KSM851986:KSM851992 LCI851986:LCI851992 LME851986:LME851992 LWA851986:LWA851992 MFW851986:MFW851992 MPS851986:MPS851992 MZO851986:MZO851992 NJK851986:NJK851992 NTG851986:NTG851992 ODC851986:ODC851992 OMY851986:OMY851992 OWU851986:OWU851992 PGQ851986:PGQ851992 PQM851986:PQM851992 QAI851986:QAI851992 QKE851986:QKE851992 QUA851986:QUA851992 RDW851986:RDW851992 RNS851986:RNS851992 RXO851986:RXO851992 SHK851986:SHK851992 SRG851986:SRG851992 TBC851986:TBC851992 TKY851986:TKY851992 TUU851986:TUU851992 UEQ851986:UEQ851992 UOM851986:UOM851992 UYI851986:UYI851992 VIE851986:VIE851992 VSA851986:VSA851992 WBW851986:WBW851992 WLS851986:WLS851992 WVO851986:WVO851992 G917522:G917528 JC917522:JC917528 SY917522:SY917528 ACU917522:ACU917528 AMQ917522:AMQ917528 AWM917522:AWM917528 BGI917522:BGI917528 BQE917522:BQE917528 CAA917522:CAA917528 CJW917522:CJW917528 CTS917522:CTS917528 DDO917522:DDO917528 DNK917522:DNK917528 DXG917522:DXG917528 EHC917522:EHC917528 EQY917522:EQY917528 FAU917522:FAU917528 FKQ917522:FKQ917528 FUM917522:FUM917528 GEI917522:GEI917528 GOE917522:GOE917528 GYA917522:GYA917528 HHW917522:HHW917528 HRS917522:HRS917528 IBO917522:IBO917528 ILK917522:ILK917528 IVG917522:IVG917528 JFC917522:JFC917528 JOY917522:JOY917528 JYU917522:JYU917528 KIQ917522:KIQ917528 KSM917522:KSM917528 LCI917522:LCI917528 LME917522:LME917528 LWA917522:LWA917528 MFW917522:MFW917528 MPS917522:MPS917528 MZO917522:MZO917528 NJK917522:NJK917528 NTG917522:NTG917528 ODC917522:ODC917528 OMY917522:OMY917528 OWU917522:OWU917528 PGQ917522:PGQ917528 PQM917522:PQM917528 QAI917522:QAI917528 QKE917522:QKE917528 QUA917522:QUA917528 RDW917522:RDW917528 RNS917522:RNS917528 RXO917522:RXO917528 SHK917522:SHK917528 SRG917522:SRG917528 TBC917522:TBC917528 TKY917522:TKY917528 TUU917522:TUU917528 UEQ917522:UEQ917528 UOM917522:UOM917528 UYI917522:UYI917528 VIE917522:VIE917528 VSA917522:VSA917528 WBW917522:WBW917528 WLS917522:WLS917528 WVO917522:WVO917528 G983058:G983064 JC983058:JC983064 SY983058:SY983064 ACU983058:ACU983064 AMQ983058:AMQ983064 AWM983058:AWM983064 BGI983058:BGI983064 BQE983058:BQE983064 CAA983058:CAA983064 CJW983058:CJW983064 CTS983058:CTS983064 DDO983058:DDO983064 DNK983058:DNK983064 DXG983058:DXG983064 EHC983058:EHC983064 EQY983058:EQY983064 FAU983058:FAU983064 FKQ983058:FKQ983064 FUM983058:FUM983064 GEI983058:GEI983064 GOE983058:GOE983064 GYA983058:GYA983064 HHW983058:HHW983064 HRS983058:HRS983064 IBO983058:IBO983064 ILK983058:ILK983064 IVG983058:IVG983064 JFC983058:JFC983064 JOY983058:JOY983064 JYU983058:JYU983064 KIQ983058:KIQ983064 KSM983058:KSM983064 LCI983058:LCI983064 LME983058:LME983064 LWA983058:LWA983064 MFW983058:MFW983064 MPS983058:MPS983064 MZO983058:MZO983064 NJK983058:NJK983064 NTG983058:NTG983064 ODC983058:ODC983064 OMY983058:OMY983064 OWU983058:OWU983064 PGQ983058:PGQ983064 PQM983058:PQM983064 QAI983058:QAI983064 QKE983058:QKE983064 QUA983058:QUA983064 RDW983058:RDW983064 RNS983058:RNS983064 RXO983058:RXO983064 SHK983058:SHK983064 SRG983058:SRG983064 TBC983058:TBC983064 TKY983058:TKY983064 TUU983058:TUU983064 UEQ983058:UEQ983064 UOM983058:UOM983064 UYI983058:UYI983064 VIE983058:VIE983064 VSA983058:VSA983064 WBW983058:WBW983064 WLS983058:WLS983064 WVO983058:WVO983064 J18:K22 JF18:JG22 TB18:TC22 ACX18:ACY22 AMT18:AMU22 AWP18:AWQ22 BGL18:BGM22 BQH18:BQI22 CAD18:CAE22 CJZ18:CKA22 CTV18:CTW22 DDR18:DDS22 DNN18:DNO22 DXJ18:DXK22 EHF18:EHG22 ERB18:ERC22 FAX18:FAY22 FKT18:FKU22 FUP18:FUQ22 GEL18:GEM22 GOH18:GOI22 GYD18:GYE22 HHZ18:HIA22 HRV18:HRW22 IBR18:IBS22 ILN18:ILO22 IVJ18:IVK22 JFF18:JFG22 JPB18:JPC22 JYX18:JYY22 KIT18:KIU22 KSP18:KSQ22 LCL18:LCM22 LMH18:LMI22 LWD18:LWE22 MFZ18:MGA22 MPV18:MPW22 MZR18:MZS22 NJN18:NJO22 NTJ18:NTK22 ODF18:ODG22 ONB18:ONC22 OWX18:OWY22 PGT18:PGU22 PQP18:PQQ22 QAL18:QAM22 QKH18:QKI22 QUD18:QUE22 RDZ18:REA22 RNV18:RNW22 RXR18:RXS22 SHN18:SHO22 SRJ18:SRK22 TBF18:TBG22 TLB18:TLC22 TUX18:TUY22 UET18:UEU22 UOP18:UOQ22 UYL18:UYM22 VIH18:VII22 VSD18:VSE22 WBZ18:WCA22 WLV18:WLW22 WVR18:WVS22 J65554:K65558 JF65554:JG65558 TB65554:TC65558 ACX65554:ACY65558 AMT65554:AMU65558 AWP65554:AWQ65558 BGL65554:BGM65558 BQH65554:BQI65558 CAD65554:CAE65558 CJZ65554:CKA65558 CTV65554:CTW65558 DDR65554:DDS65558 DNN65554:DNO65558 DXJ65554:DXK65558 EHF65554:EHG65558 ERB65554:ERC65558 FAX65554:FAY65558 FKT65554:FKU65558 FUP65554:FUQ65558 GEL65554:GEM65558 GOH65554:GOI65558 GYD65554:GYE65558 HHZ65554:HIA65558 HRV65554:HRW65558 IBR65554:IBS65558 ILN65554:ILO65558 IVJ65554:IVK65558 JFF65554:JFG65558 JPB65554:JPC65558 JYX65554:JYY65558 KIT65554:KIU65558 KSP65554:KSQ65558 LCL65554:LCM65558 LMH65554:LMI65558 LWD65554:LWE65558 MFZ65554:MGA65558 MPV65554:MPW65558 MZR65554:MZS65558 NJN65554:NJO65558 NTJ65554:NTK65558 ODF65554:ODG65558 ONB65554:ONC65558 OWX65554:OWY65558 PGT65554:PGU65558 PQP65554:PQQ65558 QAL65554:QAM65558 QKH65554:QKI65558 QUD65554:QUE65558 RDZ65554:REA65558 RNV65554:RNW65558 RXR65554:RXS65558 SHN65554:SHO65558 SRJ65554:SRK65558 TBF65554:TBG65558 TLB65554:TLC65558 TUX65554:TUY65558 UET65554:UEU65558 UOP65554:UOQ65558 UYL65554:UYM65558 VIH65554:VII65558 VSD65554:VSE65558 WBZ65554:WCA65558 WLV65554:WLW65558 WVR65554:WVS65558 J131090:K131094 JF131090:JG131094 TB131090:TC131094 ACX131090:ACY131094 AMT131090:AMU131094 AWP131090:AWQ131094 BGL131090:BGM131094 BQH131090:BQI131094 CAD131090:CAE131094 CJZ131090:CKA131094 CTV131090:CTW131094 DDR131090:DDS131094 DNN131090:DNO131094 DXJ131090:DXK131094 EHF131090:EHG131094 ERB131090:ERC131094 FAX131090:FAY131094 FKT131090:FKU131094 FUP131090:FUQ131094 GEL131090:GEM131094 GOH131090:GOI131094 GYD131090:GYE131094 HHZ131090:HIA131094 HRV131090:HRW131094 IBR131090:IBS131094 ILN131090:ILO131094 IVJ131090:IVK131094 JFF131090:JFG131094 JPB131090:JPC131094 JYX131090:JYY131094 KIT131090:KIU131094 KSP131090:KSQ131094 LCL131090:LCM131094 LMH131090:LMI131094 LWD131090:LWE131094 MFZ131090:MGA131094 MPV131090:MPW131094 MZR131090:MZS131094 NJN131090:NJO131094 NTJ131090:NTK131094 ODF131090:ODG131094 ONB131090:ONC131094 OWX131090:OWY131094 PGT131090:PGU131094 PQP131090:PQQ131094 QAL131090:QAM131094 QKH131090:QKI131094 QUD131090:QUE131094 RDZ131090:REA131094 RNV131090:RNW131094 RXR131090:RXS131094 SHN131090:SHO131094 SRJ131090:SRK131094 TBF131090:TBG131094 TLB131090:TLC131094 TUX131090:TUY131094 UET131090:UEU131094 UOP131090:UOQ131094 UYL131090:UYM131094 VIH131090:VII131094 VSD131090:VSE131094 WBZ131090:WCA131094 WLV131090:WLW131094 WVR131090:WVS131094 J196626:K196630 JF196626:JG196630 TB196626:TC196630 ACX196626:ACY196630 AMT196626:AMU196630 AWP196626:AWQ196630 BGL196626:BGM196630 BQH196626:BQI196630 CAD196626:CAE196630 CJZ196626:CKA196630 CTV196626:CTW196630 DDR196626:DDS196630 DNN196626:DNO196630 DXJ196626:DXK196630 EHF196626:EHG196630 ERB196626:ERC196630 FAX196626:FAY196630 FKT196626:FKU196630 FUP196626:FUQ196630 GEL196626:GEM196630 GOH196626:GOI196630 GYD196626:GYE196630 HHZ196626:HIA196630 HRV196626:HRW196630 IBR196626:IBS196630 ILN196626:ILO196630 IVJ196626:IVK196630 JFF196626:JFG196630 JPB196626:JPC196630 JYX196626:JYY196630 KIT196626:KIU196630 KSP196626:KSQ196630 LCL196626:LCM196630 LMH196626:LMI196630 LWD196626:LWE196630 MFZ196626:MGA196630 MPV196626:MPW196630 MZR196626:MZS196630 NJN196626:NJO196630 NTJ196626:NTK196630 ODF196626:ODG196630 ONB196626:ONC196630 OWX196626:OWY196630 PGT196626:PGU196630 PQP196626:PQQ196630 QAL196626:QAM196630 QKH196626:QKI196630 QUD196626:QUE196630 RDZ196626:REA196630 RNV196626:RNW196630 RXR196626:RXS196630 SHN196626:SHO196630 SRJ196626:SRK196630 TBF196626:TBG196630 TLB196626:TLC196630 TUX196626:TUY196630 UET196626:UEU196630 UOP196626:UOQ196630 UYL196626:UYM196630 VIH196626:VII196630 VSD196626:VSE196630 WBZ196626:WCA196630 WLV196626:WLW196630 WVR196626:WVS196630 J262162:K262166 JF262162:JG262166 TB262162:TC262166 ACX262162:ACY262166 AMT262162:AMU262166 AWP262162:AWQ262166 BGL262162:BGM262166 BQH262162:BQI262166 CAD262162:CAE262166 CJZ262162:CKA262166 CTV262162:CTW262166 DDR262162:DDS262166 DNN262162:DNO262166 DXJ262162:DXK262166 EHF262162:EHG262166 ERB262162:ERC262166 FAX262162:FAY262166 FKT262162:FKU262166 FUP262162:FUQ262166 GEL262162:GEM262166 GOH262162:GOI262166 GYD262162:GYE262166 HHZ262162:HIA262166 HRV262162:HRW262166 IBR262162:IBS262166 ILN262162:ILO262166 IVJ262162:IVK262166 JFF262162:JFG262166 JPB262162:JPC262166 JYX262162:JYY262166 KIT262162:KIU262166 KSP262162:KSQ262166 LCL262162:LCM262166 LMH262162:LMI262166 LWD262162:LWE262166 MFZ262162:MGA262166 MPV262162:MPW262166 MZR262162:MZS262166 NJN262162:NJO262166 NTJ262162:NTK262166 ODF262162:ODG262166 ONB262162:ONC262166 OWX262162:OWY262166 PGT262162:PGU262166 PQP262162:PQQ262166 QAL262162:QAM262166 QKH262162:QKI262166 QUD262162:QUE262166 RDZ262162:REA262166 RNV262162:RNW262166 RXR262162:RXS262166 SHN262162:SHO262166 SRJ262162:SRK262166 TBF262162:TBG262166 TLB262162:TLC262166 TUX262162:TUY262166 UET262162:UEU262166 UOP262162:UOQ262166 UYL262162:UYM262166 VIH262162:VII262166 VSD262162:VSE262166 WBZ262162:WCA262166 WLV262162:WLW262166 WVR262162:WVS262166 J327698:K327702 JF327698:JG327702 TB327698:TC327702 ACX327698:ACY327702 AMT327698:AMU327702 AWP327698:AWQ327702 BGL327698:BGM327702 BQH327698:BQI327702 CAD327698:CAE327702 CJZ327698:CKA327702 CTV327698:CTW327702 DDR327698:DDS327702 DNN327698:DNO327702 DXJ327698:DXK327702 EHF327698:EHG327702 ERB327698:ERC327702 FAX327698:FAY327702 FKT327698:FKU327702 FUP327698:FUQ327702 GEL327698:GEM327702 GOH327698:GOI327702 GYD327698:GYE327702 HHZ327698:HIA327702 HRV327698:HRW327702 IBR327698:IBS327702 ILN327698:ILO327702 IVJ327698:IVK327702 JFF327698:JFG327702 JPB327698:JPC327702 JYX327698:JYY327702 KIT327698:KIU327702 KSP327698:KSQ327702 LCL327698:LCM327702 LMH327698:LMI327702 LWD327698:LWE327702 MFZ327698:MGA327702 MPV327698:MPW327702 MZR327698:MZS327702 NJN327698:NJO327702 NTJ327698:NTK327702 ODF327698:ODG327702 ONB327698:ONC327702 OWX327698:OWY327702 PGT327698:PGU327702 PQP327698:PQQ327702 QAL327698:QAM327702 QKH327698:QKI327702 QUD327698:QUE327702 RDZ327698:REA327702 RNV327698:RNW327702 RXR327698:RXS327702 SHN327698:SHO327702 SRJ327698:SRK327702 TBF327698:TBG327702 TLB327698:TLC327702 TUX327698:TUY327702 UET327698:UEU327702 UOP327698:UOQ327702 UYL327698:UYM327702 VIH327698:VII327702 VSD327698:VSE327702 WBZ327698:WCA327702 WLV327698:WLW327702 WVR327698:WVS327702 J393234:K393238 JF393234:JG393238 TB393234:TC393238 ACX393234:ACY393238 AMT393234:AMU393238 AWP393234:AWQ393238 BGL393234:BGM393238 BQH393234:BQI393238 CAD393234:CAE393238 CJZ393234:CKA393238 CTV393234:CTW393238 DDR393234:DDS393238 DNN393234:DNO393238 DXJ393234:DXK393238 EHF393234:EHG393238 ERB393234:ERC393238 FAX393234:FAY393238 FKT393234:FKU393238 FUP393234:FUQ393238 GEL393234:GEM393238 GOH393234:GOI393238 GYD393234:GYE393238 HHZ393234:HIA393238 HRV393234:HRW393238 IBR393234:IBS393238 ILN393234:ILO393238 IVJ393234:IVK393238 JFF393234:JFG393238 JPB393234:JPC393238 JYX393234:JYY393238 KIT393234:KIU393238 KSP393234:KSQ393238 LCL393234:LCM393238 LMH393234:LMI393238 LWD393234:LWE393238 MFZ393234:MGA393238 MPV393234:MPW393238 MZR393234:MZS393238 NJN393234:NJO393238 NTJ393234:NTK393238 ODF393234:ODG393238 ONB393234:ONC393238 OWX393234:OWY393238 PGT393234:PGU393238 PQP393234:PQQ393238 QAL393234:QAM393238 QKH393234:QKI393238 QUD393234:QUE393238 RDZ393234:REA393238 RNV393234:RNW393238 RXR393234:RXS393238 SHN393234:SHO393238 SRJ393234:SRK393238 TBF393234:TBG393238 TLB393234:TLC393238 TUX393234:TUY393238 UET393234:UEU393238 UOP393234:UOQ393238 UYL393234:UYM393238 VIH393234:VII393238 VSD393234:VSE393238 WBZ393234:WCA393238 WLV393234:WLW393238 WVR393234:WVS393238 J458770:K458774 JF458770:JG458774 TB458770:TC458774 ACX458770:ACY458774 AMT458770:AMU458774 AWP458770:AWQ458774 BGL458770:BGM458774 BQH458770:BQI458774 CAD458770:CAE458774 CJZ458770:CKA458774 CTV458770:CTW458774 DDR458770:DDS458774 DNN458770:DNO458774 DXJ458770:DXK458774 EHF458770:EHG458774 ERB458770:ERC458774 FAX458770:FAY458774 FKT458770:FKU458774 FUP458770:FUQ458774 GEL458770:GEM458774 GOH458770:GOI458774 GYD458770:GYE458774 HHZ458770:HIA458774 HRV458770:HRW458774 IBR458770:IBS458774 ILN458770:ILO458774 IVJ458770:IVK458774 JFF458770:JFG458774 JPB458770:JPC458774 JYX458770:JYY458774 KIT458770:KIU458774 KSP458770:KSQ458774 LCL458770:LCM458774 LMH458770:LMI458774 LWD458770:LWE458774 MFZ458770:MGA458774 MPV458770:MPW458774 MZR458770:MZS458774 NJN458770:NJO458774 NTJ458770:NTK458774 ODF458770:ODG458774 ONB458770:ONC458774 OWX458770:OWY458774 PGT458770:PGU458774 PQP458770:PQQ458774 QAL458770:QAM458774 QKH458770:QKI458774 QUD458770:QUE458774 RDZ458770:REA458774 RNV458770:RNW458774 RXR458770:RXS458774 SHN458770:SHO458774 SRJ458770:SRK458774 TBF458770:TBG458774 TLB458770:TLC458774 TUX458770:TUY458774 UET458770:UEU458774 UOP458770:UOQ458774 UYL458770:UYM458774 VIH458770:VII458774 VSD458770:VSE458774 WBZ458770:WCA458774 WLV458770:WLW458774 WVR458770:WVS458774 J524306:K524310 JF524306:JG524310 TB524306:TC524310 ACX524306:ACY524310 AMT524306:AMU524310 AWP524306:AWQ524310 BGL524306:BGM524310 BQH524306:BQI524310 CAD524306:CAE524310 CJZ524306:CKA524310 CTV524306:CTW524310 DDR524306:DDS524310 DNN524306:DNO524310 DXJ524306:DXK524310 EHF524306:EHG524310 ERB524306:ERC524310 FAX524306:FAY524310 FKT524306:FKU524310 FUP524306:FUQ524310 GEL524306:GEM524310 GOH524306:GOI524310 GYD524306:GYE524310 HHZ524306:HIA524310 HRV524306:HRW524310 IBR524306:IBS524310 ILN524306:ILO524310 IVJ524306:IVK524310 JFF524306:JFG524310 JPB524306:JPC524310 JYX524306:JYY524310 KIT524306:KIU524310 KSP524306:KSQ524310 LCL524306:LCM524310 LMH524306:LMI524310 LWD524306:LWE524310 MFZ524306:MGA524310 MPV524306:MPW524310 MZR524306:MZS524310 NJN524306:NJO524310 NTJ524306:NTK524310 ODF524306:ODG524310 ONB524306:ONC524310 OWX524306:OWY524310 PGT524306:PGU524310 PQP524306:PQQ524310 QAL524306:QAM524310 QKH524306:QKI524310 QUD524306:QUE524310 RDZ524306:REA524310 RNV524306:RNW524310 RXR524306:RXS524310 SHN524306:SHO524310 SRJ524306:SRK524310 TBF524306:TBG524310 TLB524306:TLC524310 TUX524306:TUY524310 UET524306:UEU524310 UOP524306:UOQ524310 UYL524306:UYM524310 VIH524306:VII524310 VSD524306:VSE524310 WBZ524306:WCA524310 WLV524306:WLW524310 WVR524306:WVS524310 J589842:K589846 JF589842:JG589846 TB589842:TC589846 ACX589842:ACY589846 AMT589842:AMU589846 AWP589842:AWQ589846 BGL589842:BGM589846 BQH589842:BQI589846 CAD589842:CAE589846 CJZ589842:CKA589846 CTV589842:CTW589846 DDR589842:DDS589846 DNN589842:DNO589846 DXJ589842:DXK589846 EHF589842:EHG589846 ERB589842:ERC589846 FAX589842:FAY589846 FKT589842:FKU589846 FUP589842:FUQ589846 GEL589842:GEM589846 GOH589842:GOI589846 GYD589842:GYE589846 HHZ589842:HIA589846 HRV589842:HRW589846 IBR589842:IBS589846 ILN589842:ILO589846 IVJ589842:IVK589846 JFF589842:JFG589846 JPB589842:JPC589846 JYX589842:JYY589846 KIT589842:KIU589846 KSP589842:KSQ589846 LCL589842:LCM589846 LMH589842:LMI589846 LWD589842:LWE589846 MFZ589842:MGA589846 MPV589842:MPW589846 MZR589842:MZS589846 NJN589842:NJO589846 NTJ589842:NTK589846 ODF589842:ODG589846 ONB589842:ONC589846 OWX589842:OWY589846 PGT589842:PGU589846 PQP589842:PQQ589846 QAL589842:QAM589846 QKH589842:QKI589846 QUD589842:QUE589846 RDZ589842:REA589846 RNV589842:RNW589846 RXR589842:RXS589846 SHN589842:SHO589846 SRJ589842:SRK589846 TBF589842:TBG589846 TLB589842:TLC589846 TUX589842:TUY589846 UET589842:UEU589846 UOP589842:UOQ589846 UYL589842:UYM589846 VIH589842:VII589846 VSD589842:VSE589846 WBZ589842:WCA589846 WLV589842:WLW589846 WVR589842:WVS589846 J655378:K655382 JF655378:JG655382 TB655378:TC655382 ACX655378:ACY655382 AMT655378:AMU655382 AWP655378:AWQ655382 BGL655378:BGM655382 BQH655378:BQI655382 CAD655378:CAE655382 CJZ655378:CKA655382 CTV655378:CTW655382 DDR655378:DDS655382 DNN655378:DNO655382 DXJ655378:DXK655382 EHF655378:EHG655382 ERB655378:ERC655382 FAX655378:FAY655382 FKT655378:FKU655382 FUP655378:FUQ655382 GEL655378:GEM655382 GOH655378:GOI655382 GYD655378:GYE655382 HHZ655378:HIA655382 HRV655378:HRW655382 IBR655378:IBS655382 ILN655378:ILO655382 IVJ655378:IVK655382 JFF655378:JFG655382 JPB655378:JPC655382 JYX655378:JYY655382 KIT655378:KIU655382 KSP655378:KSQ655382 LCL655378:LCM655382 LMH655378:LMI655382 LWD655378:LWE655382 MFZ655378:MGA655382 MPV655378:MPW655382 MZR655378:MZS655382 NJN655378:NJO655382 NTJ655378:NTK655382 ODF655378:ODG655382 ONB655378:ONC655382 OWX655378:OWY655382 PGT655378:PGU655382 PQP655378:PQQ655382 QAL655378:QAM655382 QKH655378:QKI655382 QUD655378:QUE655382 RDZ655378:REA655382 RNV655378:RNW655382 RXR655378:RXS655382 SHN655378:SHO655382 SRJ655378:SRK655382 TBF655378:TBG655382 TLB655378:TLC655382 TUX655378:TUY655382 UET655378:UEU655382 UOP655378:UOQ655382 UYL655378:UYM655382 VIH655378:VII655382 VSD655378:VSE655382 WBZ655378:WCA655382 WLV655378:WLW655382 WVR655378:WVS655382 J720914:K720918 JF720914:JG720918 TB720914:TC720918 ACX720914:ACY720918 AMT720914:AMU720918 AWP720914:AWQ720918 BGL720914:BGM720918 BQH720914:BQI720918 CAD720914:CAE720918 CJZ720914:CKA720918 CTV720914:CTW720918 DDR720914:DDS720918 DNN720914:DNO720918 DXJ720914:DXK720918 EHF720914:EHG720918 ERB720914:ERC720918 FAX720914:FAY720918 FKT720914:FKU720918 FUP720914:FUQ720918 GEL720914:GEM720918 GOH720914:GOI720918 GYD720914:GYE720918 HHZ720914:HIA720918 HRV720914:HRW720918 IBR720914:IBS720918 ILN720914:ILO720918 IVJ720914:IVK720918 JFF720914:JFG720918 JPB720914:JPC720918 JYX720914:JYY720918 KIT720914:KIU720918 KSP720914:KSQ720918 LCL720914:LCM720918 LMH720914:LMI720918 LWD720914:LWE720918 MFZ720914:MGA720918 MPV720914:MPW720918 MZR720914:MZS720918 NJN720914:NJO720918 NTJ720914:NTK720918 ODF720914:ODG720918 ONB720914:ONC720918 OWX720914:OWY720918 PGT720914:PGU720918 PQP720914:PQQ720918 QAL720914:QAM720918 QKH720914:QKI720918 QUD720914:QUE720918 RDZ720914:REA720918 RNV720914:RNW720918 RXR720914:RXS720918 SHN720914:SHO720918 SRJ720914:SRK720918 TBF720914:TBG720918 TLB720914:TLC720918 TUX720914:TUY720918 UET720914:UEU720918 UOP720914:UOQ720918 UYL720914:UYM720918 VIH720914:VII720918 VSD720914:VSE720918 WBZ720914:WCA720918 WLV720914:WLW720918 WVR720914:WVS720918 J786450:K786454 JF786450:JG786454 TB786450:TC786454 ACX786450:ACY786454 AMT786450:AMU786454 AWP786450:AWQ786454 BGL786450:BGM786454 BQH786450:BQI786454 CAD786450:CAE786454 CJZ786450:CKA786454 CTV786450:CTW786454 DDR786450:DDS786454 DNN786450:DNO786454 DXJ786450:DXK786454 EHF786450:EHG786454 ERB786450:ERC786454 FAX786450:FAY786454 FKT786450:FKU786454 FUP786450:FUQ786454 GEL786450:GEM786454 GOH786450:GOI786454 GYD786450:GYE786454 HHZ786450:HIA786454 HRV786450:HRW786454 IBR786450:IBS786454 ILN786450:ILO786454 IVJ786450:IVK786454 JFF786450:JFG786454 JPB786450:JPC786454 JYX786450:JYY786454 KIT786450:KIU786454 KSP786450:KSQ786454 LCL786450:LCM786454 LMH786450:LMI786454 LWD786450:LWE786454 MFZ786450:MGA786454 MPV786450:MPW786454 MZR786450:MZS786454 NJN786450:NJO786454 NTJ786450:NTK786454 ODF786450:ODG786454 ONB786450:ONC786454 OWX786450:OWY786454 PGT786450:PGU786454 PQP786450:PQQ786454 QAL786450:QAM786454 QKH786450:QKI786454 QUD786450:QUE786454 RDZ786450:REA786454 RNV786450:RNW786454 RXR786450:RXS786454 SHN786450:SHO786454 SRJ786450:SRK786454 TBF786450:TBG786454 TLB786450:TLC786454 TUX786450:TUY786454 UET786450:UEU786454 UOP786450:UOQ786454 UYL786450:UYM786454 VIH786450:VII786454 VSD786450:VSE786454 WBZ786450:WCA786454 WLV786450:WLW786454 WVR786450:WVS786454 J851986:K851990 JF851986:JG851990 TB851986:TC851990 ACX851986:ACY851990 AMT851986:AMU851990 AWP851986:AWQ851990 BGL851986:BGM851990 BQH851986:BQI851990 CAD851986:CAE851990 CJZ851986:CKA851990 CTV851986:CTW851990 DDR851986:DDS851990 DNN851986:DNO851990 DXJ851986:DXK851990 EHF851986:EHG851990 ERB851986:ERC851990 FAX851986:FAY851990 FKT851986:FKU851990 FUP851986:FUQ851990 GEL851986:GEM851990 GOH851986:GOI851990 GYD851986:GYE851990 HHZ851986:HIA851990 HRV851986:HRW851990 IBR851986:IBS851990 ILN851986:ILO851990 IVJ851986:IVK851990 JFF851986:JFG851990 JPB851986:JPC851990 JYX851986:JYY851990 KIT851986:KIU851990 KSP851986:KSQ851990 LCL851986:LCM851990 LMH851986:LMI851990 LWD851986:LWE851990 MFZ851986:MGA851990 MPV851986:MPW851990 MZR851986:MZS851990 NJN851986:NJO851990 NTJ851986:NTK851990 ODF851986:ODG851990 ONB851986:ONC851990 OWX851986:OWY851990 PGT851986:PGU851990 PQP851986:PQQ851990 QAL851986:QAM851990 QKH851986:QKI851990 QUD851986:QUE851990 RDZ851986:REA851990 RNV851986:RNW851990 RXR851986:RXS851990 SHN851986:SHO851990 SRJ851986:SRK851990 TBF851986:TBG851990 TLB851986:TLC851990 TUX851986:TUY851990 UET851986:UEU851990 UOP851986:UOQ851990 UYL851986:UYM851990 VIH851986:VII851990 VSD851986:VSE851990 WBZ851986:WCA851990 WLV851986:WLW851990 WVR851986:WVS851990 J917522:K917526 JF917522:JG917526 TB917522:TC917526 ACX917522:ACY917526 AMT917522:AMU917526 AWP917522:AWQ917526 BGL917522:BGM917526 BQH917522:BQI917526 CAD917522:CAE917526 CJZ917522:CKA917526 CTV917522:CTW917526 DDR917522:DDS917526 DNN917522:DNO917526 DXJ917522:DXK917526 EHF917522:EHG917526 ERB917522:ERC917526 FAX917522:FAY917526 FKT917522:FKU917526 FUP917522:FUQ917526 GEL917522:GEM917526 GOH917522:GOI917526 GYD917522:GYE917526 HHZ917522:HIA917526 HRV917522:HRW917526 IBR917522:IBS917526 ILN917522:ILO917526 IVJ917522:IVK917526 JFF917522:JFG917526 JPB917522:JPC917526 JYX917522:JYY917526 KIT917522:KIU917526 KSP917522:KSQ917526 LCL917522:LCM917526 LMH917522:LMI917526 LWD917522:LWE917526 MFZ917522:MGA917526 MPV917522:MPW917526 MZR917522:MZS917526 NJN917522:NJO917526 NTJ917522:NTK917526 ODF917522:ODG917526 ONB917522:ONC917526 OWX917522:OWY917526 PGT917522:PGU917526 PQP917522:PQQ917526 QAL917522:QAM917526 QKH917522:QKI917526 QUD917522:QUE917526 RDZ917522:REA917526 RNV917522:RNW917526 RXR917522:RXS917526 SHN917522:SHO917526 SRJ917522:SRK917526 TBF917522:TBG917526 TLB917522:TLC917526 TUX917522:TUY917526 UET917522:UEU917526 UOP917522:UOQ917526 UYL917522:UYM917526 VIH917522:VII917526 VSD917522:VSE917526 WBZ917522:WCA917526 WLV917522:WLW917526 WVR917522:WVS917526 J983058:K983062 JF983058:JG983062 TB983058:TC983062 ACX983058:ACY983062 AMT983058:AMU983062 AWP983058:AWQ983062 BGL983058:BGM983062 BQH983058:BQI983062 CAD983058:CAE983062 CJZ983058:CKA983062 CTV983058:CTW983062 DDR983058:DDS983062 DNN983058:DNO983062 DXJ983058:DXK983062 EHF983058:EHG983062 ERB983058:ERC983062 FAX983058:FAY983062 FKT983058:FKU983062 FUP983058:FUQ983062 GEL983058:GEM983062 GOH983058:GOI983062 GYD983058:GYE983062 HHZ983058:HIA983062 HRV983058:HRW983062 IBR983058:IBS983062 ILN983058:ILO983062 IVJ983058:IVK983062 JFF983058:JFG983062 JPB983058:JPC983062 JYX983058:JYY983062 KIT983058:KIU983062 KSP983058:KSQ983062 LCL983058:LCM983062 LMH983058:LMI983062 LWD983058:LWE983062 MFZ983058:MGA983062 MPV983058:MPW983062 MZR983058:MZS983062 NJN983058:NJO983062 NTJ983058:NTK983062 ODF983058:ODG983062 ONB983058:ONC983062 OWX983058:OWY983062 PGT983058:PGU983062 PQP983058:PQQ983062 QAL983058:QAM983062 QKH983058:QKI983062 QUD983058:QUE983062 RDZ983058:REA983062 RNV983058:RNW983062 RXR983058:RXS983062 SHN983058:SHO983062 SRJ983058:SRK983062 TBF983058:TBG983062 TLB983058:TLC983062 TUX983058:TUY983062 UET983058:UEU983062 UOP983058:UOQ983062 UYL983058:UYM983062 VIH983058:VII983062 VSD983058:VSE983062 WBZ983058:WCA983062 WLV983058:WLW983062 WVR983058:WVS983062 I21:I24 JE21:JE24 TA21:TA24 ACW21:ACW24 AMS21:AMS24 AWO21:AWO24 BGK21:BGK24 BQG21:BQG24 CAC21:CAC24 CJY21:CJY24 CTU21:CTU24 DDQ21:DDQ24 DNM21:DNM24 DXI21:DXI24 EHE21:EHE24 ERA21:ERA24 FAW21:FAW24 FKS21:FKS24 FUO21:FUO24 GEK21:GEK24 GOG21:GOG24 GYC21:GYC24 HHY21:HHY24 HRU21:HRU24 IBQ21:IBQ24 ILM21:ILM24 IVI21:IVI24 JFE21:JFE24 JPA21:JPA24 JYW21:JYW24 KIS21:KIS24 KSO21:KSO24 LCK21:LCK24 LMG21:LMG24 LWC21:LWC24 MFY21:MFY24 MPU21:MPU24 MZQ21:MZQ24 NJM21:NJM24 NTI21:NTI24 ODE21:ODE24 ONA21:ONA24 OWW21:OWW24 PGS21:PGS24 PQO21:PQO24 QAK21:QAK24 QKG21:QKG24 QUC21:QUC24 RDY21:RDY24 RNU21:RNU24 RXQ21:RXQ24 SHM21:SHM24 SRI21:SRI24 TBE21:TBE24 TLA21:TLA24 TUW21:TUW24 UES21:UES24 UOO21:UOO24 UYK21:UYK24 VIG21:VIG24 VSC21:VSC24 WBY21:WBY24 WLU21:WLU24 WVQ21:WVQ24 I65557:I65560 JE65557:JE65560 TA65557:TA65560 ACW65557:ACW65560 AMS65557:AMS65560 AWO65557:AWO65560 BGK65557:BGK65560 BQG65557:BQG65560 CAC65557:CAC65560 CJY65557:CJY65560 CTU65557:CTU65560 DDQ65557:DDQ65560 DNM65557:DNM65560 DXI65557:DXI65560 EHE65557:EHE65560 ERA65557:ERA65560 FAW65557:FAW65560 FKS65557:FKS65560 FUO65557:FUO65560 GEK65557:GEK65560 GOG65557:GOG65560 GYC65557:GYC65560 HHY65557:HHY65560 HRU65557:HRU65560 IBQ65557:IBQ65560 ILM65557:ILM65560 IVI65557:IVI65560 JFE65557:JFE65560 JPA65557:JPA65560 JYW65557:JYW65560 KIS65557:KIS65560 KSO65557:KSO65560 LCK65557:LCK65560 LMG65557:LMG65560 LWC65557:LWC65560 MFY65557:MFY65560 MPU65557:MPU65560 MZQ65557:MZQ65560 NJM65557:NJM65560 NTI65557:NTI65560 ODE65557:ODE65560 ONA65557:ONA65560 OWW65557:OWW65560 PGS65557:PGS65560 PQO65557:PQO65560 QAK65557:QAK65560 QKG65557:QKG65560 QUC65557:QUC65560 RDY65557:RDY65560 RNU65557:RNU65560 RXQ65557:RXQ65560 SHM65557:SHM65560 SRI65557:SRI65560 TBE65557:TBE65560 TLA65557:TLA65560 TUW65557:TUW65560 UES65557:UES65560 UOO65557:UOO65560 UYK65557:UYK65560 VIG65557:VIG65560 VSC65557:VSC65560 WBY65557:WBY65560 WLU65557:WLU65560 WVQ65557:WVQ65560 I131093:I131096 JE131093:JE131096 TA131093:TA131096 ACW131093:ACW131096 AMS131093:AMS131096 AWO131093:AWO131096 BGK131093:BGK131096 BQG131093:BQG131096 CAC131093:CAC131096 CJY131093:CJY131096 CTU131093:CTU131096 DDQ131093:DDQ131096 DNM131093:DNM131096 DXI131093:DXI131096 EHE131093:EHE131096 ERA131093:ERA131096 FAW131093:FAW131096 FKS131093:FKS131096 FUO131093:FUO131096 GEK131093:GEK131096 GOG131093:GOG131096 GYC131093:GYC131096 HHY131093:HHY131096 HRU131093:HRU131096 IBQ131093:IBQ131096 ILM131093:ILM131096 IVI131093:IVI131096 JFE131093:JFE131096 JPA131093:JPA131096 JYW131093:JYW131096 KIS131093:KIS131096 KSO131093:KSO131096 LCK131093:LCK131096 LMG131093:LMG131096 LWC131093:LWC131096 MFY131093:MFY131096 MPU131093:MPU131096 MZQ131093:MZQ131096 NJM131093:NJM131096 NTI131093:NTI131096 ODE131093:ODE131096 ONA131093:ONA131096 OWW131093:OWW131096 PGS131093:PGS131096 PQO131093:PQO131096 QAK131093:QAK131096 QKG131093:QKG131096 QUC131093:QUC131096 RDY131093:RDY131096 RNU131093:RNU131096 RXQ131093:RXQ131096 SHM131093:SHM131096 SRI131093:SRI131096 TBE131093:TBE131096 TLA131093:TLA131096 TUW131093:TUW131096 UES131093:UES131096 UOO131093:UOO131096 UYK131093:UYK131096 VIG131093:VIG131096 VSC131093:VSC131096 WBY131093:WBY131096 WLU131093:WLU131096 WVQ131093:WVQ131096 I196629:I196632 JE196629:JE196632 TA196629:TA196632 ACW196629:ACW196632 AMS196629:AMS196632 AWO196629:AWO196632 BGK196629:BGK196632 BQG196629:BQG196632 CAC196629:CAC196632 CJY196629:CJY196632 CTU196629:CTU196632 DDQ196629:DDQ196632 DNM196629:DNM196632 DXI196629:DXI196632 EHE196629:EHE196632 ERA196629:ERA196632 FAW196629:FAW196632 FKS196629:FKS196632 FUO196629:FUO196632 GEK196629:GEK196632 GOG196629:GOG196632 GYC196629:GYC196632 HHY196629:HHY196632 HRU196629:HRU196632 IBQ196629:IBQ196632 ILM196629:ILM196632 IVI196629:IVI196632 JFE196629:JFE196632 JPA196629:JPA196632 JYW196629:JYW196632 KIS196629:KIS196632 KSO196629:KSO196632 LCK196629:LCK196632 LMG196629:LMG196632 LWC196629:LWC196632 MFY196629:MFY196632 MPU196629:MPU196632 MZQ196629:MZQ196632 NJM196629:NJM196632 NTI196629:NTI196632 ODE196629:ODE196632 ONA196629:ONA196632 OWW196629:OWW196632 PGS196629:PGS196632 PQO196629:PQO196632 QAK196629:QAK196632 QKG196629:QKG196632 QUC196629:QUC196632 RDY196629:RDY196632 RNU196629:RNU196632 RXQ196629:RXQ196632 SHM196629:SHM196632 SRI196629:SRI196632 TBE196629:TBE196632 TLA196629:TLA196632 TUW196629:TUW196632 UES196629:UES196632 UOO196629:UOO196632 UYK196629:UYK196632 VIG196629:VIG196632 VSC196629:VSC196632 WBY196629:WBY196632 WLU196629:WLU196632 WVQ196629:WVQ196632 I262165:I262168 JE262165:JE262168 TA262165:TA262168 ACW262165:ACW262168 AMS262165:AMS262168 AWO262165:AWO262168 BGK262165:BGK262168 BQG262165:BQG262168 CAC262165:CAC262168 CJY262165:CJY262168 CTU262165:CTU262168 DDQ262165:DDQ262168 DNM262165:DNM262168 DXI262165:DXI262168 EHE262165:EHE262168 ERA262165:ERA262168 FAW262165:FAW262168 FKS262165:FKS262168 FUO262165:FUO262168 GEK262165:GEK262168 GOG262165:GOG262168 GYC262165:GYC262168 HHY262165:HHY262168 HRU262165:HRU262168 IBQ262165:IBQ262168 ILM262165:ILM262168 IVI262165:IVI262168 JFE262165:JFE262168 JPA262165:JPA262168 JYW262165:JYW262168 KIS262165:KIS262168 KSO262165:KSO262168 LCK262165:LCK262168 LMG262165:LMG262168 LWC262165:LWC262168 MFY262165:MFY262168 MPU262165:MPU262168 MZQ262165:MZQ262168 NJM262165:NJM262168 NTI262165:NTI262168 ODE262165:ODE262168 ONA262165:ONA262168 OWW262165:OWW262168 PGS262165:PGS262168 PQO262165:PQO262168 QAK262165:QAK262168 QKG262165:QKG262168 QUC262165:QUC262168 RDY262165:RDY262168 RNU262165:RNU262168 RXQ262165:RXQ262168 SHM262165:SHM262168 SRI262165:SRI262168 TBE262165:TBE262168 TLA262165:TLA262168 TUW262165:TUW262168 UES262165:UES262168 UOO262165:UOO262168 UYK262165:UYK262168 VIG262165:VIG262168 VSC262165:VSC262168 WBY262165:WBY262168 WLU262165:WLU262168 WVQ262165:WVQ262168 I327701:I327704 JE327701:JE327704 TA327701:TA327704 ACW327701:ACW327704 AMS327701:AMS327704 AWO327701:AWO327704 BGK327701:BGK327704 BQG327701:BQG327704 CAC327701:CAC327704 CJY327701:CJY327704 CTU327701:CTU327704 DDQ327701:DDQ327704 DNM327701:DNM327704 DXI327701:DXI327704 EHE327701:EHE327704 ERA327701:ERA327704 FAW327701:FAW327704 FKS327701:FKS327704 FUO327701:FUO327704 GEK327701:GEK327704 GOG327701:GOG327704 GYC327701:GYC327704 HHY327701:HHY327704 HRU327701:HRU327704 IBQ327701:IBQ327704 ILM327701:ILM327704 IVI327701:IVI327704 JFE327701:JFE327704 JPA327701:JPA327704 JYW327701:JYW327704 KIS327701:KIS327704 KSO327701:KSO327704 LCK327701:LCK327704 LMG327701:LMG327704 LWC327701:LWC327704 MFY327701:MFY327704 MPU327701:MPU327704 MZQ327701:MZQ327704 NJM327701:NJM327704 NTI327701:NTI327704 ODE327701:ODE327704 ONA327701:ONA327704 OWW327701:OWW327704 PGS327701:PGS327704 PQO327701:PQO327704 QAK327701:QAK327704 QKG327701:QKG327704 QUC327701:QUC327704 RDY327701:RDY327704 RNU327701:RNU327704 RXQ327701:RXQ327704 SHM327701:SHM327704 SRI327701:SRI327704 TBE327701:TBE327704 TLA327701:TLA327704 TUW327701:TUW327704 UES327701:UES327704 UOO327701:UOO327704 UYK327701:UYK327704 VIG327701:VIG327704 VSC327701:VSC327704 WBY327701:WBY327704 WLU327701:WLU327704 WVQ327701:WVQ327704 I393237:I393240 JE393237:JE393240 TA393237:TA393240 ACW393237:ACW393240 AMS393237:AMS393240 AWO393237:AWO393240 BGK393237:BGK393240 BQG393237:BQG393240 CAC393237:CAC393240 CJY393237:CJY393240 CTU393237:CTU393240 DDQ393237:DDQ393240 DNM393237:DNM393240 DXI393237:DXI393240 EHE393237:EHE393240 ERA393237:ERA393240 FAW393237:FAW393240 FKS393237:FKS393240 FUO393237:FUO393240 GEK393237:GEK393240 GOG393237:GOG393240 GYC393237:GYC393240 HHY393237:HHY393240 HRU393237:HRU393240 IBQ393237:IBQ393240 ILM393237:ILM393240 IVI393237:IVI393240 JFE393237:JFE393240 JPA393237:JPA393240 JYW393237:JYW393240 KIS393237:KIS393240 KSO393237:KSO393240 LCK393237:LCK393240 LMG393237:LMG393240 LWC393237:LWC393240 MFY393237:MFY393240 MPU393237:MPU393240 MZQ393237:MZQ393240 NJM393237:NJM393240 NTI393237:NTI393240 ODE393237:ODE393240 ONA393237:ONA393240 OWW393237:OWW393240 PGS393237:PGS393240 PQO393237:PQO393240 QAK393237:QAK393240 QKG393237:QKG393240 QUC393237:QUC393240 RDY393237:RDY393240 RNU393237:RNU393240 RXQ393237:RXQ393240 SHM393237:SHM393240 SRI393237:SRI393240 TBE393237:TBE393240 TLA393237:TLA393240 TUW393237:TUW393240 UES393237:UES393240 UOO393237:UOO393240 UYK393237:UYK393240 VIG393237:VIG393240 VSC393237:VSC393240 WBY393237:WBY393240 WLU393237:WLU393240 WVQ393237:WVQ393240 I458773:I458776 JE458773:JE458776 TA458773:TA458776 ACW458773:ACW458776 AMS458773:AMS458776 AWO458773:AWO458776 BGK458773:BGK458776 BQG458773:BQG458776 CAC458773:CAC458776 CJY458773:CJY458776 CTU458773:CTU458776 DDQ458773:DDQ458776 DNM458773:DNM458776 DXI458773:DXI458776 EHE458773:EHE458776 ERA458773:ERA458776 FAW458773:FAW458776 FKS458773:FKS458776 FUO458773:FUO458776 GEK458773:GEK458776 GOG458773:GOG458776 GYC458773:GYC458776 HHY458773:HHY458776 HRU458773:HRU458776 IBQ458773:IBQ458776 ILM458773:ILM458776 IVI458773:IVI458776 JFE458773:JFE458776 JPA458773:JPA458776 JYW458773:JYW458776 KIS458773:KIS458776 KSO458773:KSO458776 LCK458773:LCK458776 LMG458773:LMG458776 LWC458773:LWC458776 MFY458773:MFY458776 MPU458773:MPU458776 MZQ458773:MZQ458776 NJM458773:NJM458776 NTI458773:NTI458776 ODE458773:ODE458776 ONA458773:ONA458776 OWW458773:OWW458776 PGS458773:PGS458776 PQO458773:PQO458776 QAK458773:QAK458776 QKG458773:QKG458776 QUC458773:QUC458776 RDY458773:RDY458776 RNU458773:RNU458776 RXQ458773:RXQ458776 SHM458773:SHM458776 SRI458773:SRI458776 TBE458773:TBE458776 TLA458773:TLA458776 TUW458773:TUW458776 UES458773:UES458776 UOO458773:UOO458776 UYK458773:UYK458776 VIG458773:VIG458776 VSC458773:VSC458776 WBY458773:WBY458776 WLU458773:WLU458776 WVQ458773:WVQ458776 I524309:I524312 JE524309:JE524312 TA524309:TA524312 ACW524309:ACW524312 AMS524309:AMS524312 AWO524309:AWO524312 BGK524309:BGK524312 BQG524309:BQG524312 CAC524309:CAC524312 CJY524309:CJY524312 CTU524309:CTU524312 DDQ524309:DDQ524312 DNM524309:DNM524312 DXI524309:DXI524312 EHE524309:EHE524312 ERA524309:ERA524312 FAW524309:FAW524312 FKS524309:FKS524312 FUO524309:FUO524312 GEK524309:GEK524312 GOG524309:GOG524312 GYC524309:GYC524312 HHY524309:HHY524312 HRU524309:HRU524312 IBQ524309:IBQ524312 ILM524309:ILM524312 IVI524309:IVI524312 JFE524309:JFE524312 JPA524309:JPA524312 JYW524309:JYW524312 KIS524309:KIS524312 KSO524309:KSO524312 LCK524309:LCK524312 LMG524309:LMG524312 LWC524309:LWC524312 MFY524309:MFY524312 MPU524309:MPU524312 MZQ524309:MZQ524312 NJM524309:NJM524312 NTI524309:NTI524312 ODE524309:ODE524312 ONA524309:ONA524312 OWW524309:OWW524312 PGS524309:PGS524312 PQO524309:PQO524312 QAK524309:QAK524312 QKG524309:QKG524312 QUC524309:QUC524312 RDY524309:RDY524312 RNU524309:RNU524312 RXQ524309:RXQ524312 SHM524309:SHM524312 SRI524309:SRI524312 TBE524309:TBE524312 TLA524309:TLA524312 TUW524309:TUW524312 UES524309:UES524312 UOO524309:UOO524312 UYK524309:UYK524312 VIG524309:VIG524312 VSC524309:VSC524312 WBY524309:WBY524312 WLU524309:WLU524312 WVQ524309:WVQ524312 I589845:I589848 JE589845:JE589848 TA589845:TA589848 ACW589845:ACW589848 AMS589845:AMS589848 AWO589845:AWO589848 BGK589845:BGK589848 BQG589845:BQG589848 CAC589845:CAC589848 CJY589845:CJY589848 CTU589845:CTU589848 DDQ589845:DDQ589848 DNM589845:DNM589848 DXI589845:DXI589848 EHE589845:EHE589848 ERA589845:ERA589848 FAW589845:FAW589848 FKS589845:FKS589848 FUO589845:FUO589848 GEK589845:GEK589848 GOG589845:GOG589848 GYC589845:GYC589848 HHY589845:HHY589848 HRU589845:HRU589848 IBQ589845:IBQ589848 ILM589845:ILM589848 IVI589845:IVI589848 JFE589845:JFE589848 JPA589845:JPA589848 JYW589845:JYW589848 KIS589845:KIS589848 KSO589845:KSO589848 LCK589845:LCK589848 LMG589845:LMG589848 LWC589845:LWC589848 MFY589845:MFY589848 MPU589845:MPU589848 MZQ589845:MZQ589848 NJM589845:NJM589848 NTI589845:NTI589848 ODE589845:ODE589848 ONA589845:ONA589848 OWW589845:OWW589848 PGS589845:PGS589848 PQO589845:PQO589848 QAK589845:QAK589848 QKG589845:QKG589848 QUC589845:QUC589848 RDY589845:RDY589848 RNU589845:RNU589848 RXQ589845:RXQ589848 SHM589845:SHM589848 SRI589845:SRI589848 TBE589845:TBE589848 TLA589845:TLA589848 TUW589845:TUW589848 UES589845:UES589848 UOO589845:UOO589848 UYK589845:UYK589848 VIG589845:VIG589848 VSC589845:VSC589848 WBY589845:WBY589848 WLU589845:WLU589848 WVQ589845:WVQ589848 I655381:I655384 JE655381:JE655384 TA655381:TA655384 ACW655381:ACW655384 AMS655381:AMS655384 AWO655381:AWO655384 BGK655381:BGK655384 BQG655381:BQG655384 CAC655381:CAC655384 CJY655381:CJY655384 CTU655381:CTU655384 DDQ655381:DDQ655384 DNM655381:DNM655384 DXI655381:DXI655384 EHE655381:EHE655384 ERA655381:ERA655384 FAW655381:FAW655384 FKS655381:FKS655384 FUO655381:FUO655384 GEK655381:GEK655384 GOG655381:GOG655384 GYC655381:GYC655384 HHY655381:HHY655384 HRU655381:HRU655384 IBQ655381:IBQ655384 ILM655381:ILM655384 IVI655381:IVI655384 JFE655381:JFE655384 JPA655381:JPA655384 JYW655381:JYW655384 KIS655381:KIS655384 KSO655381:KSO655384 LCK655381:LCK655384 LMG655381:LMG655384 LWC655381:LWC655384 MFY655381:MFY655384 MPU655381:MPU655384 MZQ655381:MZQ655384 NJM655381:NJM655384 NTI655381:NTI655384 ODE655381:ODE655384 ONA655381:ONA655384 OWW655381:OWW655384 PGS655381:PGS655384 PQO655381:PQO655384 QAK655381:QAK655384 QKG655381:QKG655384 QUC655381:QUC655384 RDY655381:RDY655384 RNU655381:RNU655384 RXQ655381:RXQ655384 SHM655381:SHM655384 SRI655381:SRI655384 TBE655381:TBE655384 TLA655381:TLA655384 TUW655381:TUW655384 UES655381:UES655384 UOO655381:UOO655384 UYK655381:UYK655384 VIG655381:VIG655384 VSC655381:VSC655384 WBY655381:WBY655384 WLU655381:WLU655384 WVQ655381:WVQ655384 I720917:I720920 JE720917:JE720920 TA720917:TA720920 ACW720917:ACW720920 AMS720917:AMS720920 AWO720917:AWO720920 BGK720917:BGK720920 BQG720917:BQG720920 CAC720917:CAC720920 CJY720917:CJY720920 CTU720917:CTU720920 DDQ720917:DDQ720920 DNM720917:DNM720920 DXI720917:DXI720920 EHE720917:EHE720920 ERA720917:ERA720920 FAW720917:FAW720920 FKS720917:FKS720920 FUO720917:FUO720920 GEK720917:GEK720920 GOG720917:GOG720920 GYC720917:GYC720920 HHY720917:HHY720920 HRU720917:HRU720920 IBQ720917:IBQ720920 ILM720917:ILM720920 IVI720917:IVI720920 JFE720917:JFE720920 JPA720917:JPA720920 JYW720917:JYW720920 KIS720917:KIS720920 KSO720917:KSO720920 LCK720917:LCK720920 LMG720917:LMG720920 LWC720917:LWC720920 MFY720917:MFY720920 MPU720917:MPU720920 MZQ720917:MZQ720920 NJM720917:NJM720920 NTI720917:NTI720920 ODE720917:ODE720920 ONA720917:ONA720920 OWW720917:OWW720920 PGS720917:PGS720920 PQO720917:PQO720920 QAK720917:QAK720920 QKG720917:QKG720920 QUC720917:QUC720920 RDY720917:RDY720920 RNU720917:RNU720920 RXQ720917:RXQ720920 SHM720917:SHM720920 SRI720917:SRI720920 TBE720917:TBE720920 TLA720917:TLA720920 TUW720917:TUW720920 UES720917:UES720920 UOO720917:UOO720920 UYK720917:UYK720920 VIG720917:VIG720920 VSC720917:VSC720920 WBY720917:WBY720920 WLU720917:WLU720920 WVQ720917:WVQ720920 I786453:I786456 JE786453:JE786456 TA786453:TA786456 ACW786453:ACW786456 AMS786453:AMS786456 AWO786453:AWO786456 BGK786453:BGK786456 BQG786453:BQG786456 CAC786453:CAC786456 CJY786453:CJY786456 CTU786453:CTU786456 DDQ786453:DDQ786456 DNM786453:DNM786456 DXI786453:DXI786456 EHE786453:EHE786456 ERA786453:ERA786456 FAW786453:FAW786456 FKS786453:FKS786456 FUO786453:FUO786456 GEK786453:GEK786456 GOG786453:GOG786456 GYC786453:GYC786456 HHY786453:HHY786456 HRU786453:HRU786456 IBQ786453:IBQ786456 ILM786453:ILM786456 IVI786453:IVI786456 JFE786453:JFE786456 JPA786453:JPA786456 JYW786453:JYW786456 KIS786453:KIS786456 KSO786453:KSO786456 LCK786453:LCK786456 LMG786453:LMG786456 LWC786453:LWC786456 MFY786453:MFY786456 MPU786453:MPU786456 MZQ786453:MZQ786456 NJM786453:NJM786456 NTI786453:NTI786456 ODE786453:ODE786456 ONA786453:ONA786456 OWW786453:OWW786456 PGS786453:PGS786456 PQO786453:PQO786456 QAK786453:QAK786456 QKG786453:QKG786456 QUC786453:QUC786456 RDY786453:RDY786456 RNU786453:RNU786456 RXQ786453:RXQ786456 SHM786453:SHM786456 SRI786453:SRI786456 TBE786453:TBE786456 TLA786453:TLA786456 TUW786453:TUW786456 UES786453:UES786456 UOO786453:UOO786456 UYK786453:UYK786456 VIG786453:VIG786456 VSC786453:VSC786456 WBY786453:WBY786456 WLU786453:WLU786456 WVQ786453:WVQ786456 I851989:I851992 JE851989:JE851992 TA851989:TA851992 ACW851989:ACW851992 AMS851989:AMS851992 AWO851989:AWO851992 BGK851989:BGK851992 BQG851989:BQG851992 CAC851989:CAC851992 CJY851989:CJY851992 CTU851989:CTU851992 DDQ851989:DDQ851992 DNM851989:DNM851992 DXI851989:DXI851992 EHE851989:EHE851992 ERA851989:ERA851992 FAW851989:FAW851992 FKS851989:FKS851992 FUO851989:FUO851992 GEK851989:GEK851992 GOG851989:GOG851992 GYC851989:GYC851992 HHY851989:HHY851992 HRU851989:HRU851992 IBQ851989:IBQ851992 ILM851989:ILM851992 IVI851989:IVI851992 JFE851989:JFE851992 JPA851989:JPA851992 JYW851989:JYW851992 KIS851989:KIS851992 KSO851989:KSO851992 LCK851989:LCK851992 LMG851989:LMG851992 LWC851989:LWC851992 MFY851989:MFY851992 MPU851989:MPU851992 MZQ851989:MZQ851992 NJM851989:NJM851992 NTI851989:NTI851992 ODE851989:ODE851992 ONA851989:ONA851992 OWW851989:OWW851992 PGS851989:PGS851992 PQO851989:PQO851992 QAK851989:QAK851992 QKG851989:QKG851992 QUC851989:QUC851992 RDY851989:RDY851992 RNU851989:RNU851992 RXQ851989:RXQ851992 SHM851989:SHM851992 SRI851989:SRI851992 TBE851989:TBE851992 TLA851989:TLA851992 TUW851989:TUW851992 UES851989:UES851992 UOO851989:UOO851992 UYK851989:UYK851992 VIG851989:VIG851992 VSC851989:VSC851992 WBY851989:WBY851992 WLU851989:WLU851992 WVQ851989:WVQ851992 I917525:I917528 JE917525:JE917528 TA917525:TA917528 ACW917525:ACW917528 AMS917525:AMS917528 AWO917525:AWO917528 BGK917525:BGK917528 BQG917525:BQG917528 CAC917525:CAC917528 CJY917525:CJY917528 CTU917525:CTU917528 DDQ917525:DDQ917528 DNM917525:DNM917528 DXI917525:DXI917528 EHE917525:EHE917528 ERA917525:ERA917528 FAW917525:FAW917528 FKS917525:FKS917528 FUO917525:FUO917528 GEK917525:GEK917528 GOG917525:GOG917528 GYC917525:GYC917528 HHY917525:HHY917528 HRU917525:HRU917528 IBQ917525:IBQ917528 ILM917525:ILM917528 IVI917525:IVI917528 JFE917525:JFE917528 JPA917525:JPA917528 JYW917525:JYW917528 KIS917525:KIS917528 KSO917525:KSO917528 LCK917525:LCK917528 LMG917525:LMG917528 LWC917525:LWC917528 MFY917525:MFY917528 MPU917525:MPU917528 MZQ917525:MZQ917528 NJM917525:NJM917528 NTI917525:NTI917528 ODE917525:ODE917528 ONA917525:ONA917528 OWW917525:OWW917528 PGS917525:PGS917528 PQO917525:PQO917528 QAK917525:QAK917528 QKG917525:QKG917528 QUC917525:QUC917528 RDY917525:RDY917528 RNU917525:RNU917528 RXQ917525:RXQ917528 SHM917525:SHM917528 SRI917525:SRI917528 TBE917525:TBE917528 TLA917525:TLA917528 TUW917525:TUW917528 UES917525:UES917528 UOO917525:UOO917528 UYK917525:UYK917528 VIG917525:VIG917528 VSC917525:VSC917528 WBY917525:WBY917528 WLU917525:WLU917528 WVQ917525:WVQ917528 I983061:I983064 JE983061:JE983064 TA983061:TA983064 ACW983061:ACW983064 AMS983061:AMS983064 AWO983061:AWO983064 BGK983061:BGK983064 BQG983061:BQG983064 CAC983061:CAC983064 CJY983061:CJY983064 CTU983061:CTU983064 DDQ983061:DDQ983064 DNM983061:DNM983064 DXI983061:DXI983064 EHE983061:EHE983064 ERA983061:ERA983064 FAW983061:FAW983064 FKS983061:FKS983064 FUO983061:FUO983064 GEK983061:GEK983064 GOG983061:GOG983064 GYC983061:GYC983064 HHY983061:HHY983064 HRU983061:HRU983064 IBQ983061:IBQ983064 ILM983061:ILM983064 IVI983061:IVI983064 JFE983061:JFE983064 JPA983061:JPA983064 JYW983061:JYW983064 KIS983061:KIS983064 KSO983061:KSO983064 LCK983061:LCK983064 LMG983061:LMG983064 LWC983061:LWC983064 MFY983061:MFY983064 MPU983061:MPU983064 MZQ983061:MZQ983064 NJM983061:NJM983064 NTI983061:NTI983064 ODE983061:ODE983064 ONA983061:ONA983064 OWW983061:OWW983064 PGS983061:PGS983064 PQO983061:PQO983064 QAK983061:QAK983064 QKG983061:QKG983064 QUC983061:QUC983064 RDY983061:RDY983064 RNU983061:RNU983064 RXQ983061:RXQ983064 SHM983061:SHM983064 SRI983061:SRI983064 TBE983061:TBE983064 TLA983061:TLA983064 TUW983061:TUW983064 UES983061:UES983064 UOO983061:UOO983064 UYK983061:UYK983064 VIG983061:VIG983064 VSC983061:VSC983064 WBY983061:WBY983064 WLU983061:WLU983064 WVQ983061:WVQ983064 I18:I19 JE18:JE19 TA18:TA19 ACW18:ACW19 AMS18:AMS19 AWO18:AWO19 BGK18:BGK19 BQG18:BQG19 CAC18:CAC19 CJY18:CJY19 CTU18:CTU19 DDQ18:DDQ19 DNM18:DNM19 DXI18:DXI19 EHE18:EHE19 ERA18:ERA19 FAW18:FAW19 FKS18:FKS19 FUO18:FUO19 GEK18:GEK19 GOG18:GOG19 GYC18:GYC19 HHY18:HHY19 HRU18:HRU19 IBQ18:IBQ19 ILM18:ILM19 IVI18:IVI19 JFE18:JFE19 JPA18:JPA19 JYW18:JYW19 KIS18:KIS19 KSO18:KSO19 LCK18:LCK19 LMG18:LMG19 LWC18:LWC19 MFY18:MFY19 MPU18:MPU19 MZQ18:MZQ19 NJM18:NJM19 NTI18:NTI19 ODE18:ODE19 ONA18:ONA19 OWW18:OWW19 PGS18:PGS19 PQO18:PQO19 QAK18:QAK19 QKG18:QKG19 QUC18:QUC19 RDY18:RDY19 RNU18:RNU19 RXQ18:RXQ19 SHM18:SHM19 SRI18:SRI19 TBE18:TBE19 TLA18:TLA19 TUW18:TUW19 UES18:UES19 UOO18:UOO19 UYK18:UYK19 VIG18:VIG19 VSC18:VSC19 WBY18:WBY19 WLU18:WLU19 WVQ18:WVQ19 I65554:I65555 JE65554:JE65555 TA65554:TA65555 ACW65554:ACW65555 AMS65554:AMS65555 AWO65554:AWO65555 BGK65554:BGK65555 BQG65554:BQG65555 CAC65554:CAC65555 CJY65554:CJY65555 CTU65554:CTU65555 DDQ65554:DDQ65555 DNM65554:DNM65555 DXI65554:DXI65555 EHE65554:EHE65555 ERA65554:ERA65555 FAW65554:FAW65555 FKS65554:FKS65555 FUO65554:FUO65555 GEK65554:GEK65555 GOG65554:GOG65555 GYC65554:GYC65555 HHY65554:HHY65555 HRU65554:HRU65555 IBQ65554:IBQ65555 ILM65554:ILM65555 IVI65554:IVI65555 JFE65554:JFE65555 JPA65554:JPA65555 JYW65554:JYW65555 KIS65554:KIS65555 KSO65554:KSO65555 LCK65554:LCK65555 LMG65554:LMG65555 LWC65554:LWC65555 MFY65554:MFY65555 MPU65554:MPU65555 MZQ65554:MZQ65555 NJM65554:NJM65555 NTI65554:NTI65555 ODE65554:ODE65555 ONA65554:ONA65555 OWW65554:OWW65555 PGS65554:PGS65555 PQO65554:PQO65555 QAK65554:QAK65555 QKG65554:QKG65555 QUC65554:QUC65555 RDY65554:RDY65555 RNU65554:RNU65555 RXQ65554:RXQ65555 SHM65554:SHM65555 SRI65554:SRI65555 TBE65554:TBE65555 TLA65554:TLA65555 TUW65554:TUW65555 UES65554:UES65555 UOO65554:UOO65555 UYK65554:UYK65555 VIG65554:VIG65555 VSC65554:VSC65555 WBY65554:WBY65555 WLU65554:WLU65555 WVQ65554:WVQ65555 I131090:I131091 JE131090:JE131091 TA131090:TA131091 ACW131090:ACW131091 AMS131090:AMS131091 AWO131090:AWO131091 BGK131090:BGK131091 BQG131090:BQG131091 CAC131090:CAC131091 CJY131090:CJY131091 CTU131090:CTU131091 DDQ131090:DDQ131091 DNM131090:DNM131091 DXI131090:DXI131091 EHE131090:EHE131091 ERA131090:ERA131091 FAW131090:FAW131091 FKS131090:FKS131091 FUO131090:FUO131091 GEK131090:GEK131091 GOG131090:GOG131091 GYC131090:GYC131091 HHY131090:HHY131091 HRU131090:HRU131091 IBQ131090:IBQ131091 ILM131090:ILM131091 IVI131090:IVI131091 JFE131090:JFE131091 JPA131090:JPA131091 JYW131090:JYW131091 KIS131090:KIS131091 KSO131090:KSO131091 LCK131090:LCK131091 LMG131090:LMG131091 LWC131090:LWC131091 MFY131090:MFY131091 MPU131090:MPU131091 MZQ131090:MZQ131091 NJM131090:NJM131091 NTI131090:NTI131091 ODE131090:ODE131091 ONA131090:ONA131091 OWW131090:OWW131091 PGS131090:PGS131091 PQO131090:PQO131091 QAK131090:QAK131091 QKG131090:QKG131091 QUC131090:QUC131091 RDY131090:RDY131091 RNU131090:RNU131091 RXQ131090:RXQ131091 SHM131090:SHM131091 SRI131090:SRI131091 TBE131090:TBE131091 TLA131090:TLA131091 TUW131090:TUW131091 UES131090:UES131091 UOO131090:UOO131091 UYK131090:UYK131091 VIG131090:VIG131091 VSC131090:VSC131091 WBY131090:WBY131091 WLU131090:WLU131091 WVQ131090:WVQ131091 I196626:I196627 JE196626:JE196627 TA196626:TA196627 ACW196626:ACW196627 AMS196626:AMS196627 AWO196626:AWO196627 BGK196626:BGK196627 BQG196626:BQG196627 CAC196626:CAC196627 CJY196626:CJY196627 CTU196626:CTU196627 DDQ196626:DDQ196627 DNM196626:DNM196627 DXI196626:DXI196627 EHE196626:EHE196627 ERA196626:ERA196627 FAW196626:FAW196627 FKS196626:FKS196627 FUO196626:FUO196627 GEK196626:GEK196627 GOG196626:GOG196627 GYC196626:GYC196627 HHY196626:HHY196627 HRU196626:HRU196627 IBQ196626:IBQ196627 ILM196626:ILM196627 IVI196626:IVI196627 JFE196626:JFE196627 JPA196626:JPA196627 JYW196626:JYW196627 KIS196626:KIS196627 KSO196626:KSO196627 LCK196626:LCK196627 LMG196626:LMG196627 LWC196626:LWC196627 MFY196626:MFY196627 MPU196626:MPU196627 MZQ196626:MZQ196627 NJM196626:NJM196627 NTI196626:NTI196627 ODE196626:ODE196627 ONA196626:ONA196627 OWW196626:OWW196627 PGS196626:PGS196627 PQO196626:PQO196627 QAK196626:QAK196627 QKG196626:QKG196627 QUC196626:QUC196627 RDY196626:RDY196627 RNU196626:RNU196627 RXQ196626:RXQ196627 SHM196626:SHM196627 SRI196626:SRI196627 TBE196626:TBE196627 TLA196626:TLA196627 TUW196626:TUW196627 UES196626:UES196627 UOO196626:UOO196627 UYK196626:UYK196627 VIG196626:VIG196627 VSC196626:VSC196627 WBY196626:WBY196627 WLU196626:WLU196627 WVQ196626:WVQ196627 I262162:I262163 JE262162:JE262163 TA262162:TA262163 ACW262162:ACW262163 AMS262162:AMS262163 AWO262162:AWO262163 BGK262162:BGK262163 BQG262162:BQG262163 CAC262162:CAC262163 CJY262162:CJY262163 CTU262162:CTU262163 DDQ262162:DDQ262163 DNM262162:DNM262163 DXI262162:DXI262163 EHE262162:EHE262163 ERA262162:ERA262163 FAW262162:FAW262163 FKS262162:FKS262163 FUO262162:FUO262163 GEK262162:GEK262163 GOG262162:GOG262163 GYC262162:GYC262163 HHY262162:HHY262163 HRU262162:HRU262163 IBQ262162:IBQ262163 ILM262162:ILM262163 IVI262162:IVI262163 JFE262162:JFE262163 JPA262162:JPA262163 JYW262162:JYW262163 KIS262162:KIS262163 KSO262162:KSO262163 LCK262162:LCK262163 LMG262162:LMG262163 LWC262162:LWC262163 MFY262162:MFY262163 MPU262162:MPU262163 MZQ262162:MZQ262163 NJM262162:NJM262163 NTI262162:NTI262163 ODE262162:ODE262163 ONA262162:ONA262163 OWW262162:OWW262163 PGS262162:PGS262163 PQO262162:PQO262163 QAK262162:QAK262163 QKG262162:QKG262163 QUC262162:QUC262163 RDY262162:RDY262163 RNU262162:RNU262163 RXQ262162:RXQ262163 SHM262162:SHM262163 SRI262162:SRI262163 TBE262162:TBE262163 TLA262162:TLA262163 TUW262162:TUW262163 UES262162:UES262163 UOO262162:UOO262163 UYK262162:UYK262163 VIG262162:VIG262163 VSC262162:VSC262163 WBY262162:WBY262163 WLU262162:WLU262163 WVQ262162:WVQ262163 I327698:I327699 JE327698:JE327699 TA327698:TA327699 ACW327698:ACW327699 AMS327698:AMS327699 AWO327698:AWO327699 BGK327698:BGK327699 BQG327698:BQG327699 CAC327698:CAC327699 CJY327698:CJY327699 CTU327698:CTU327699 DDQ327698:DDQ327699 DNM327698:DNM327699 DXI327698:DXI327699 EHE327698:EHE327699 ERA327698:ERA327699 FAW327698:FAW327699 FKS327698:FKS327699 FUO327698:FUO327699 GEK327698:GEK327699 GOG327698:GOG327699 GYC327698:GYC327699 HHY327698:HHY327699 HRU327698:HRU327699 IBQ327698:IBQ327699 ILM327698:ILM327699 IVI327698:IVI327699 JFE327698:JFE327699 JPA327698:JPA327699 JYW327698:JYW327699 KIS327698:KIS327699 KSO327698:KSO327699 LCK327698:LCK327699 LMG327698:LMG327699 LWC327698:LWC327699 MFY327698:MFY327699 MPU327698:MPU327699 MZQ327698:MZQ327699 NJM327698:NJM327699 NTI327698:NTI327699 ODE327698:ODE327699 ONA327698:ONA327699 OWW327698:OWW327699 PGS327698:PGS327699 PQO327698:PQO327699 QAK327698:QAK327699 QKG327698:QKG327699 QUC327698:QUC327699 RDY327698:RDY327699 RNU327698:RNU327699 RXQ327698:RXQ327699 SHM327698:SHM327699 SRI327698:SRI327699 TBE327698:TBE327699 TLA327698:TLA327699 TUW327698:TUW327699 UES327698:UES327699 UOO327698:UOO327699 UYK327698:UYK327699 VIG327698:VIG327699 VSC327698:VSC327699 WBY327698:WBY327699 WLU327698:WLU327699 WVQ327698:WVQ327699 I393234:I393235 JE393234:JE393235 TA393234:TA393235 ACW393234:ACW393235 AMS393234:AMS393235 AWO393234:AWO393235 BGK393234:BGK393235 BQG393234:BQG393235 CAC393234:CAC393235 CJY393234:CJY393235 CTU393234:CTU393235 DDQ393234:DDQ393235 DNM393234:DNM393235 DXI393234:DXI393235 EHE393234:EHE393235 ERA393234:ERA393235 FAW393234:FAW393235 FKS393234:FKS393235 FUO393234:FUO393235 GEK393234:GEK393235 GOG393234:GOG393235 GYC393234:GYC393235 HHY393234:HHY393235 HRU393234:HRU393235 IBQ393234:IBQ393235 ILM393234:ILM393235 IVI393234:IVI393235 JFE393234:JFE393235 JPA393234:JPA393235 JYW393234:JYW393235 KIS393234:KIS393235 KSO393234:KSO393235 LCK393234:LCK393235 LMG393234:LMG393235 LWC393234:LWC393235 MFY393234:MFY393235 MPU393234:MPU393235 MZQ393234:MZQ393235 NJM393234:NJM393235 NTI393234:NTI393235 ODE393234:ODE393235 ONA393234:ONA393235 OWW393234:OWW393235 PGS393234:PGS393235 PQO393234:PQO393235 QAK393234:QAK393235 QKG393234:QKG393235 QUC393234:QUC393235 RDY393234:RDY393235 RNU393234:RNU393235 RXQ393234:RXQ393235 SHM393234:SHM393235 SRI393234:SRI393235 TBE393234:TBE393235 TLA393234:TLA393235 TUW393234:TUW393235 UES393234:UES393235 UOO393234:UOO393235 UYK393234:UYK393235 VIG393234:VIG393235 VSC393234:VSC393235 WBY393234:WBY393235 WLU393234:WLU393235 WVQ393234:WVQ393235 I458770:I458771 JE458770:JE458771 TA458770:TA458771 ACW458770:ACW458771 AMS458770:AMS458771 AWO458770:AWO458771 BGK458770:BGK458771 BQG458770:BQG458771 CAC458770:CAC458771 CJY458770:CJY458771 CTU458770:CTU458771 DDQ458770:DDQ458771 DNM458770:DNM458771 DXI458770:DXI458771 EHE458770:EHE458771 ERA458770:ERA458771 FAW458770:FAW458771 FKS458770:FKS458771 FUO458770:FUO458771 GEK458770:GEK458771 GOG458770:GOG458771 GYC458770:GYC458771 HHY458770:HHY458771 HRU458770:HRU458771 IBQ458770:IBQ458771 ILM458770:ILM458771 IVI458770:IVI458771 JFE458770:JFE458771 JPA458770:JPA458771 JYW458770:JYW458771 KIS458770:KIS458771 KSO458770:KSO458771 LCK458770:LCK458771 LMG458770:LMG458771 LWC458770:LWC458771 MFY458770:MFY458771 MPU458770:MPU458771 MZQ458770:MZQ458771 NJM458770:NJM458771 NTI458770:NTI458771 ODE458770:ODE458771 ONA458770:ONA458771 OWW458770:OWW458771 PGS458770:PGS458771 PQO458770:PQO458771 QAK458770:QAK458771 QKG458770:QKG458771 QUC458770:QUC458771 RDY458770:RDY458771 RNU458770:RNU458771 RXQ458770:RXQ458771 SHM458770:SHM458771 SRI458770:SRI458771 TBE458770:TBE458771 TLA458770:TLA458771 TUW458770:TUW458771 UES458770:UES458771 UOO458770:UOO458771 UYK458770:UYK458771 VIG458770:VIG458771 VSC458770:VSC458771 WBY458770:WBY458771 WLU458770:WLU458771 WVQ458770:WVQ458771 I524306:I524307 JE524306:JE524307 TA524306:TA524307 ACW524306:ACW524307 AMS524306:AMS524307 AWO524306:AWO524307 BGK524306:BGK524307 BQG524306:BQG524307 CAC524306:CAC524307 CJY524306:CJY524307 CTU524306:CTU524307 DDQ524306:DDQ524307 DNM524306:DNM524307 DXI524306:DXI524307 EHE524306:EHE524307 ERA524306:ERA524307 FAW524306:FAW524307 FKS524306:FKS524307 FUO524306:FUO524307 GEK524306:GEK524307 GOG524306:GOG524307 GYC524306:GYC524307 HHY524306:HHY524307 HRU524306:HRU524307 IBQ524306:IBQ524307 ILM524306:ILM524307 IVI524306:IVI524307 JFE524306:JFE524307 JPA524306:JPA524307 JYW524306:JYW524307 KIS524306:KIS524307 KSO524306:KSO524307 LCK524306:LCK524307 LMG524306:LMG524307 LWC524306:LWC524307 MFY524306:MFY524307 MPU524306:MPU524307 MZQ524306:MZQ524307 NJM524306:NJM524307 NTI524306:NTI524307 ODE524306:ODE524307 ONA524306:ONA524307 OWW524306:OWW524307 PGS524306:PGS524307 PQO524306:PQO524307 QAK524306:QAK524307 QKG524306:QKG524307 QUC524306:QUC524307 RDY524306:RDY524307 RNU524306:RNU524307 RXQ524306:RXQ524307 SHM524306:SHM524307 SRI524306:SRI524307 TBE524306:TBE524307 TLA524306:TLA524307 TUW524306:TUW524307 UES524306:UES524307 UOO524306:UOO524307 UYK524306:UYK524307 VIG524306:VIG524307 VSC524306:VSC524307 WBY524306:WBY524307 WLU524306:WLU524307 WVQ524306:WVQ524307 I589842:I589843 JE589842:JE589843 TA589842:TA589843 ACW589842:ACW589843 AMS589842:AMS589843 AWO589842:AWO589843 BGK589842:BGK589843 BQG589842:BQG589843 CAC589842:CAC589843 CJY589842:CJY589843 CTU589842:CTU589843 DDQ589842:DDQ589843 DNM589842:DNM589843 DXI589842:DXI589843 EHE589842:EHE589843 ERA589842:ERA589843 FAW589842:FAW589843 FKS589842:FKS589843 FUO589842:FUO589843 GEK589842:GEK589843 GOG589842:GOG589843 GYC589842:GYC589843 HHY589842:HHY589843 HRU589842:HRU589843 IBQ589842:IBQ589843 ILM589842:ILM589843 IVI589842:IVI589843 JFE589842:JFE589843 JPA589842:JPA589843 JYW589842:JYW589843 KIS589842:KIS589843 KSO589842:KSO589843 LCK589842:LCK589843 LMG589842:LMG589843 LWC589842:LWC589843 MFY589842:MFY589843 MPU589842:MPU589843 MZQ589842:MZQ589843 NJM589842:NJM589843 NTI589842:NTI589843 ODE589842:ODE589843 ONA589842:ONA589843 OWW589842:OWW589843 PGS589842:PGS589843 PQO589842:PQO589843 QAK589842:QAK589843 QKG589842:QKG589843 QUC589842:QUC589843 RDY589842:RDY589843 RNU589842:RNU589843 RXQ589842:RXQ589843 SHM589842:SHM589843 SRI589842:SRI589843 TBE589842:TBE589843 TLA589842:TLA589843 TUW589842:TUW589843 UES589842:UES589843 UOO589842:UOO589843 UYK589842:UYK589843 VIG589842:VIG589843 VSC589842:VSC589843 WBY589842:WBY589843 WLU589842:WLU589843 WVQ589842:WVQ589843 I655378:I655379 JE655378:JE655379 TA655378:TA655379 ACW655378:ACW655379 AMS655378:AMS655379 AWO655378:AWO655379 BGK655378:BGK655379 BQG655378:BQG655379 CAC655378:CAC655379 CJY655378:CJY655379 CTU655378:CTU655379 DDQ655378:DDQ655379 DNM655378:DNM655379 DXI655378:DXI655379 EHE655378:EHE655379 ERA655378:ERA655379 FAW655378:FAW655379 FKS655378:FKS655379 FUO655378:FUO655379 GEK655378:GEK655379 GOG655378:GOG655379 GYC655378:GYC655379 HHY655378:HHY655379 HRU655378:HRU655379 IBQ655378:IBQ655379 ILM655378:ILM655379 IVI655378:IVI655379 JFE655378:JFE655379 JPA655378:JPA655379 JYW655378:JYW655379 KIS655378:KIS655379 KSO655378:KSO655379 LCK655378:LCK655379 LMG655378:LMG655379 LWC655378:LWC655379 MFY655378:MFY655379 MPU655378:MPU655379 MZQ655378:MZQ655379 NJM655378:NJM655379 NTI655378:NTI655379 ODE655378:ODE655379 ONA655378:ONA655379 OWW655378:OWW655379 PGS655378:PGS655379 PQO655378:PQO655379 QAK655378:QAK655379 QKG655378:QKG655379 QUC655378:QUC655379 RDY655378:RDY655379 RNU655378:RNU655379 RXQ655378:RXQ655379 SHM655378:SHM655379 SRI655378:SRI655379 TBE655378:TBE655379 TLA655378:TLA655379 TUW655378:TUW655379 UES655378:UES655379 UOO655378:UOO655379 UYK655378:UYK655379 VIG655378:VIG655379 VSC655378:VSC655379 WBY655378:WBY655379 WLU655378:WLU655379 WVQ655378:WVQ655379 I720914:I720915 JE720914:JE720915 TA720914:TA720915 ACW720914:ACW720915 AMS720914:AMS720915 AWO720914:AWO720915 BGK720914:BGK720915 BQG720914:BQG720915 CAC720914:CAC720915 CJY720914:CJY720915 CTU720914:CTU720915 DDQ720914:DDQ720915 DNM720914:DNM720915 DXI720914:DXI720915 EHE720914:EHE720915 ERA720914:ERA720915 FAW720914:FAW720915 FKS720914:FKS720915 FUO720914:FUO720915 GEK720914:GEK720915 GOG720914:GOG720915 GYC720914:GYC720915 HHY720914:HHY720915 HRU720914:HRU720915 IBQ720914:IBQ720915 ILM720914:ILM720915 IVI720914:IVI720915 JFE720914:JFE720915 JPA720914:JPA720915 JYW720914:JYW720915 KIS720914:KIS720915 KSO720914:KSO720915 LCK720914:LCK720915 LMG720914:LMG720915 LWC720914:LWC720915 MFY720914:MFY720915 MPU720914:MPU720915 MZQ720914:MZQ720915 NJM720914:NJM720915 NTI720914:NTI720915 ODE720914:ODE720915 ONA720914:ONA720915 OWW720914:OWW720915 PGS720914:PGS720915 PQO720914:PQO720915 QAK720914:QAK720915 QKG720914:QKG720915 QUC720914:QUC720915 RDY720914:RDY720915 RNU720914:RNU720915 RXQ720914:RXQ720915 SHM720914:SHM720915 SRI720914:SRI720915 TBE720914:TBE720915 TLA720914:TLA720915 TUW720914:TUW720915 UES720914:UES720915 UOO720914:UOO720915 UYK720914:UYK720915 VIG720914:VIG720915 VSC720914:VSC720915 WBY720914:WBY720915 WLU720914:WLU720915 WVQ720914:WVQ720915 I786450:I786451 JE786450:JE786451 TA786450:TA786451 ACW786450:ACW786451 AMS786450:AMS786451 AWO786450:AWO786451 BGK786450:BGK786451 BQG786450:BQG786451 CAC786450:CAC786451 CJY786450:CJY786451 CTU786450:CTU786451 DDQ786450:DDQ786451 DNM786450:DNM786451 DXI786450:DXI786451 EHE786450:EHE786451 ERA786450:ERA786451 FAW786450:FAW786451 FKS786450:FKS786451 FUO786450:FUO786451 GEK786450:GEK786451 GOG786450:GOG786451 GYC786450:GYC786451 HHY786450:HHY786451 HRU786450:HRU786451 IBQ786450:IBQ786451 ILM786450:ILM786451 IVI786450:IVI786451 JFE786450:JFE786451 JPA786450:JPA786451 JYW786450:JYW786451 KIS786450:KIS786451 KSO786450:KSO786451 LCK786450:LCK786451 LMG786450:LMG786451 LWC786450:LWC786451 MFY786450:MFY786451 MPU786450:MPU786451 MZQ786450:MZQ786451 NJM786450:NJM786451 NTI786450:NTI786451 ODE786450:ODE786451 ONA786450:ONA786451 OWW786450:OWW786451 PGS786450:PGS786451 PQO786450:PQO786451 QAK786450:QAK786451 QKG786450:QKG786451 QUC786450:QUC786451 RDY786450:RDY786451 RNU786450:RNU786451 RXQ786450:RXQ786451 SHM786450:SHM786451 SRI786450:SRI786451 TBE786450:TBE786451 TLA786450:TLA786451 TUW786450:TUW786451 UES786450:UES786451 UOO786450:UOO786451 UYK786450:UYK786451 VIG786450:VIG786451 VSC786450:VSC786451 WBY786450:WBY786451 WLU786450:WLU786451 WVQ786450:WVQ786451 I851986:I851987 JE851986:JE851987 TA851986:TA851987 ACW851986:ACW851987 AMS851986:AMS851987 AWO851986:AWO851987 BGK851986:BGK851987 BQG851986:BQG851987 CAC851986:CAC851987 CJY851986:CJY851987 CTU851986:CTU851987 DDQ851986:DDQ851987 DNM851986:DNM851987 DXI851986:DXI851987 EHE851986:EHE851987 ERA851986:ERA851987 FAW851986:FAW851987 FKS851986:FKS851987 FUO851986:FUO851987 GEK851986:GEK851987 GOG851986:GOG851987 GYC851986:GYC851987 HHY851986:HHY851987 HRU851986:HRU851987 IBQ851986:IBQ851987 ILM851986:ILM851987 IVI851986:IVI851987 JFE851986:JFE851987 JPA851986:JPA851987 JYW851986:JYW851987 KIS851986:KIS851987 KSO851986:KSO851987 LCK851986:LCK851987 LMG851986:LMG851987 LWC851986:LWC851987 MFY851986:MFY851987 MPU851986:MPU851987 MZQ851986:MZQ851987 NJM851986:NJM851987 NTI851986:NTI851987 ODE851986:ODE851987 ONA851986:ONA851987 OWW851986:OWW851987 PGS851986:PGS851987 PQO851986:PQO851987 QAK851986:QAK851987 QKG851986:QKG851987 QUC851986:QUC851987 RDY851986:RDY851987 RNU851986:RNU851987 RXQ851986:RXQ851987 SHM851986:SHM851987 SRI851986:SRI851987 TBE851986:TBE851987 TLA851986:TLA851987 TUW851986:TUW851987 UES851986:UES851987 UOO851986:UOO851987 UYK851986:UYK851987 VIG851986:VIG851987 VSC851986:VSC851987 WBY851986:WBY851987 WLU851986:WLU851987 WVQ851986:WVQ851987 I917522:I917523 JE917522:JE917523 TA917522:TA917523 ACW917522:ACW917523 AMS917522:AMS917523 AWO917522:AWO917523 BGK917522:BGK917523 BQG917522:BQG917523 CAC917522:CAC917523 CJY917522:CJY917523 CTU917522:CTU917523 DDQ917522:DDQ917523 DNM917522:DNM917523 DXI917522:DXI917523 EHE917522:EHE917523 ERA917522:ERA917523 FAW917522:FAW917523 FKS917522:FKS917523 FUO917522:FUO917523 GEK917522:GEK917523 GOG917522:GOG917523 GYC917522:GYC917523 HHY917522:HHY917523 HRU917522:HRU917523 IBQ917522:IBQ917523 ILM917522:ILM917523 IVI917522:IVI917523 JFE917522:JFE917523 JPA917522:JPA917523 JYW917522:JYW917523 KIS917522:KIS917523 KSO917522:KSO917523 LCK917522:LCK917523 LMG917522:LMG917523 LWC917522:LWC917523 MFY917522:MFY917523 MPU917522:MPU917523 MZQ917522:MZQ917523 NJM917522:NJM917523 NTI917522:NTI917523 ODE917522:ODE917523 ONA917522:ONA917523 OWW917522:OWW917523 PGS917522:PGS917523 PQO917522:PQO917523 QAK917522:QAK917523 QKG917522:QKG917523 QUC917522:QUC917523 RDY917522:RDY917523 RNU917522:RNU917523 RXQ917522:RXQ917523 SHM917522:SHM917523 SRI917522:SRI917523 TBE917522:TBE917523 TLA917522:TLA917523 TUW917522:TUW917523 UES917522:UES917523 UOO917522:UOO917523 UYK917522:UYK917523 VIG917522:VIG917523 VSC917522:VSC917523 WBY917522:WBY917523 WLU917522:WLU917523 WVQ917522:WVQ917523 I983058:I983059 JE983058:JE983059 TA983058:TA983059 ACW983058:ACW983059 AMS983058:AMS983059 AWO983058:AWO983059 BGK983058:BGK983059 BQG983058:BQG983059 CAC983058:CAC983059 CJY983058:CJY983059 CTU983058:CTU983059 DDQ983058:DDQ983059 DNM983058:DNM983059 DXI983058:DXI983059 EHE983058:EHE983059 ERA983058:ERA983059 FAW983058:FAW983059 FKS983058:FKS983059 FUO983058:FUO983059 GEK983058:GEK983059 GOG983058:GOG983059 GYC983058:GYC983059 HHY983058:HHY983059 HRU983058:HRU983059 IBQ983058:IBQ983059 ILM983058:ILM983059 IVI983058:IVI983059 JFE983058:JFE983059 JPA983058:JPA983059 JYW983058:JYW983059 KIS983058:KIS983059 KSO983058:KSO983059 LCK983058:LCK983059 LMG983058:LMG983059 LWC983058:LWC983059 MFY983058:MFY983059 MPU983058:MPU983059 MZQ983058:MZQ983059 NJM983058:NJM983059 NTI983058:NTI983059 ODE983058:ODE983059 ONA983058:ONA983059 OWW983058:OWW983059 PGS983058:PGS983059 PQO983058:PQO983059 QAK983058:QAK983059 QKG983058:QKG983059 QUC983058:QUC983059 RDY983058:RDY983059 RNU983058:RNU983059 RXQ983058:RXQ983059 SHM983058:SHM983059 SRI983058:SRI983059 TBE983058:TBE983059 TLA983058:TLA983059 TUW983058:TUW983059 UES983058:UES983059 UOO983058:UOO983059 UYK983058:UYK983059 VIG983058:VIG983059 VSC983058:VSC983059 WBY983058:WBY983059 WLU983058:WLU983059 WVQ983058:WVQ983059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formula1>0</formula1>
      <formula2>9.99999999999999E+23</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2017-12-19T12:21:02Z</dcterms:modified>
</cp:coreProperties>
</file>